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hevnikovIA\Desktop\Закупки 2015\Документация для размещения на сайт\229 - Капитальный ремонт электросетевых объектов\"/>
    </mc:Choice>
  </mc:AlternateContent>
  <bookViews>
    <workbookView xWindow="480" yWindow="132" windowWidth="11340" windowHeight="9288" activeTab="2"/>
  </bookViews>
  <sheets>
    <sheet name="Приложение 5-1 ВЛ-0,4кв" sheetId="6" r:id="rId1"/>
    <sheet name="Приложение 5-2 ВЛ-10кВ" sheetId="7" r:id="rId2"/>
    <sheet name="Приложение 5-3 Строит.часть" sheetId="8" r:id="rId3"/>
  </sheets>
  <externalReferences>
    <externalReference r:id="rId4"/>
  </externalReferences>
  <definedNames>
    <definedName name="_xlnm.Print_Area" localSheetId="2">'Приложение 5-3 Строит.часть'!$A$1:$D$339</definedName>
  </definedNames>
  <calcPr calcId="152511"/>
</workbook>
</file>

<file path=xl/calcChain.xml><?xml version="1.0" encoding="utf-8"?>
<calcChain xmlns="http://schemas.openxmlformats.org/spreadsheetml/2006/main">
  <c r="B264" i="6" l="1"/>
  <c r="B228" i="6"/>
  <c r="B197" i="6"/>
  <c r="B163" i="6"/>
  <c r="B38" i="6"/>
</calcChain>
</file>

<file path=xl/sharedStrings.xml><?xml version="1.0" encoding="utf-8"?>
<sst xmlns="http://schemas.openxmlformats.org/spreadsheetml/2006/main" count="1960" uniqueCount="291">
  <si>
    <t>№ пп</t>
  </si>
  <si>
    <t>Наименование</t>
  </si>
  <si>
    <t>Ед. изм.</t>
  </si>
  <si>
    <t>Кол.</t>
  </si>
  <si>
    <t>шт</t>
  </si>
  <si>
    <t xml:space="preserve">                           Раздел 2. Транспортировка грузов</t>
  </si>
  <si>
    <t>час</t>
  </si>
  <si>
    <t xml:space="preserve">                           Раздел 3. Материалы</t>
  </si>
  <si>
    <t>Замена деревянных опор А-образных на железобетонные А-образные</t>
  </si>
  <si>
    <t>Транспортировка грузов от склада до объекта ремонта и по пикетам</t>
  </si>
  <si>
    <t>Хомут Х -42</t>
  </si>
  <si>
    <t>Колпачок К-6</t>
  </si>
  <si>
    <t>Круг 18ст.3 пс/сп /11,75/</t>
  </si>
  <si>
    <t>кг</t>
  </si>
  <si>
    <t>Замена деревянных опор А-образных на железобетонные А-образные трехстоечные</t>
  </si>
  <si>
    <t>Установка ригелей на ж/б опоры</t>
  </si>
  <si>
    <t>Замена проводов на ВЛ 6-20 кВ при переходе через а/дорогу</t>
  </si>
  <si>
    <t>перех</t>
  </si>
  <si>
    <t>Болт Б-5</t>
  </si>
  <si>
    <t>Зажим НБ-2-6а</t>
  </si>
  <si>
    <t>Стойка СВ 110-3,5</t>
  </si>
  <si>
    <t>Замена деревянных одностоечных опор  на железобетонные</t>
  </si>
  <si>
    <t>13</t>
  </si>
  <si>
    <t>Провод СИП-3 1х95</t>
  </si>
  <si>
    <t>м</t>
  </si>
  <si>
    <t>Проводник ЗП-2/1,0м/</t>
  </si>
  <si>
    <t>Эмаль-аэрозоль универсальная чёрная/520мл/</t>
  </si>
  <si>
    <t xml:space="preserve">                           Раздел 1. ВЛ-10кВ</t>
  </si>
  <si>
    <t xml:space="preserve">Устройство заземлений опор </t>
  </si>
  <si>
    <t>ВЛ-10кВ ф. "ГАУ", ЭСК от ПС 110/10кВ "Ялуторовская" инв.№ 000750</t>
  </si>
  <si>
    <t>8</t>
  </si>
  <si>
    <t>9</t>
  </si>
  <si>
    <t>10</t>
  </si>
  <si>
    <t>11</t>
  </si>
  <si>
    <t>12</t>
  </si>
  <si>
    <t>Крепление подкоса У-1</t>
  </si>
  <si>
    <t>Траверса ТМ-68</t>
  </si>
  <si>
    <t>Траверса ТМ-80</t>
  </si>
  <si>
    <t>14</t>
  </si>
  <si>
    <t>15</t>
  </si>
  <si>
    <t>16</t>
  </si>
  <si>
    <t>17</t>
  </si>
  <si>
    <t>Накладка ОГ-56</t>
  </si>
  <si>
    <t>18</t>
  </si>
  <si>
    <t>Изолятор штыревой SDI-37</t>
  </si>
  <si>
    <t>19</t>
  </si>
  <si>
    <t>20</t>
  </si>
  <si>
    <t>21</t>
  </si>
  <si>
    <t>22</t>
  </si>
  <si>
    <t>Изолятор ЛК 70/10Б-3</t>
  </si>
  <si>
    <t>23</t>
  </si>
  <si>
    <t>25</t>
  </si>
  <si>
    <t>26</t>
  </si>
  <si>
    <t>27</t>
  </si>
  <si>
    <t>28</t>
  </si>
  <si>
    <t>Вязка спиральная ВС 70/95-1</t>
  </si>
  <si>
    <t>29</t>
  </si>
  <si>
    <t>разрядник  РДПИ-10-IV-УХЛ1</t>
  </si>
  <si>
    <t>30</t>
  </si>
  <si>
    <t>Зажим ответвительный RP-150</t>
  </si>
  <si>
    <t>31</t>
  </si>
  <si>
    <t>32</t>
  </si>
  <si>
    <t>ВЛ-10 кВ Ф.КПП1 от ПС 110/10КВ "Ялуторовская"   ,ф."КПП-1" инв.№ 000660</t>
  </si>
  <si>
    <t xml:space="preserve">                           Раздел 1. Капитальный ремонт ВЛ-10кВ</t>
  </si>
  <si>
    <t>Замена деревянных опор А-образных трехстоечных на железобетонные А-образные трехстоечных</t>
  </si>
  <si>
    <t>2</t>
  </si>
  <si>
    <t>Устройство заземлений опор анкерных</t>
  </si>
  <si>
    <t>3</t>
  </si>
  <si>
    <t>км</t>
  </si>
  <si>
    <t>4</t>
  </si>
  <si>
    <t>5</t>
  </si>
  <si>
    <t>6</t>
  </si>
  <si>
    <t>7</t>
  </si>
  <si>
    <t>24</t>
  </si>
  <si>
    <t>ВЛ-10 кВ ф. Лесозавод   ЭСК от ПС 110/10кв "Ялуторовская" ВЛ-10 кв,КЛ-10 кв, фидер "Лесозавод" инв.№ 000840</t>
  </si>
  <si>
    <t>ВЛ-10 кВ ф.МКЗ-1  ПС 110/10кв "Ялуторовская" , фидер "МКЗ-1" инв.№ 000229</t>
  </si>
  <si>
    <t>ВЛ-10 кв. ф.Новостройка   ПС 110/10кв "Ялуторовская", ф."РП-8-1" инв.№ 000394</t>
  </si>
  <si>
    <t>ВЛ-10 кв,ПС 110/10кВ ф.Очистные сооружения" инв.№ 000142</t>
  </si>
  <si>
    <t xml:space="preserve">                           Раздел 1. ВЛ-0,4кВ</t>
  </si>
  <si>
    <t>ВЛ-0,4 кВ ф. "8 марта" от ТП-64 ЭСК от ПС 110/10кВ "Ялуторовская" ВЛ-10 кВ ф. "РП-2-2"</t>
  </si>
  <si>
    <t>ВЛ-0,4 кВ ТП-170   ф. Агеева  ПС 110/10кв "Ялуторовская", фидер "Мясокомбинат" инв. №000623</t>
  </si>
  <si>
    <t>ВЛ-0,4 кВ  ТП-123 ф.Магазин  ПС 110/10 кВ "Томилово" ф.Очистные сооруженя инв. №000195</t>
  </si>
  <si>
    <t>ВЛ-0,4 кВ   ф Сельская  ПС 110/10 кВ "Томилово" ф.Очистные сооруженя инв. №000197</t>
  </si>
  <si>
    <t>ВЛ-0,4 кВ ТП-103, ф.Юбилейная  от ПС 110/10кв "Ялуторовская" , фидер "Пивзавод" инв. №000505</t>
  </si>
  <si>
    <t>Ннадставка ТС-1</t>
  </si>
  <si>
    <t>Оголовок ОГ-56</t>
  </si>
  <si>
    <t>Замена ввода на СИП-3 от опоры № 23/23 до ТП-133 (15м)</t>
  </si>
  <si>
    <t>Замена проводов на ВЛ 6-20 кВ при переходе через ВЛ-10кВ</t>
  </si>
  <si>
    <t>Электроды ОК46 3мм</t>
  </si>
  <si>
    <t>Замена проводов на ВЛ 6-20 кВ при переходе через ж/дорогу</t>
  </si>
  <si>
    <t>Замена деревянных одностоечных опор ВЛ-10кВ  на железобетонные</t>
  </si>
  <si>
    <t>Замена деревянных одностоечных опор ВЛ-10кВ с совместным подвесом ВЛ-0,4кВ на железобетонные</t>
  </si>
  <si>
    <t>1</t>
  </si>
  <si>
    <t xml:space="preserve">Ушко У2К 7-16 </t>
  </si>
  <si>
    <t>Зажим СОАС-95-3</t>
  </si>
  <si>
    <t xml:space="preserve">Замена проводов 3хАС-70 на СИП-3 </t>
  </si>
  <si>
    <t>Ушко У2К-7-16</t>
  </si>
  <si>
    <t>Анкерный зажим СО 146</t>
  </si>
  <si>
    <t>Провод СИП-3 1х70</t>
  </si>
  <si>
    <t xml:space="preserve">Замена проводов 3хАС-95 на СИП-3 </t>
  </si>
  <si>
    <t xml:space="preserve">Замена провода 3хАС-95 на СИП-3 от сущ. опоры № 10 до вновь установленой опоры №11 </t>
  </si>
  <si>
    <t xml:space="preserve">Замена провода 3хАС-95 на СИП-3 от сущ. опоры № 19 до вновь установленой опоры №18 </t>
  </si>
  <si>
    <t xml:space="preserve">Замена ввода на СИП-3 от опоры сущ. Опоры № 23 до вновь установленой опоры №23/1 </t>
  </si>
  <si>
    <t xml:space="preserve">Замена ввода на СИП-3 от опоры № 99/10 до ТП-182 </t>
  </si>
  <si>
    <t xml:space="preserve">Замена ввода на СИП-3 от опоры № 11 до ТП-138 </t>
  </si>
  <si>
    <t>Траверса ТМ-65</t>
  </si>
  <si>
    <t>Замена деревянных одностоечных опор на железобетонные                  А-образные</t>
  </si>
  <si>
    <t>Замена провода на СИП-3 от сущ. опоры № 85 до вновь установленной опоры № 85/1</t>
  </si>
  <si>
    <t>Замена деревянных опор А-образных ВЛ-10кВ на железобетонные А-образные ВЛ-0,4кВ</t>
  </si>
  <si>
    <t>Стойка СВ 95-3,5</t>
  </si>
  <si>
    <t>Крепление подкоса У-4</t>
  </si>
  <si>
    <t>Траверса ТН-18</t>
  </si>
  <si>
    <t>Замена деревянных опор А-образных на железобетонные А-образные с совместным подвесом ВЛ-0,4кВ</t>
  </si>
  <si>
    <t xml:space="preserve">Замена деревянных опор А-образных на железобетонные А-образные </t>
  </si>
  <si>
    <t>Траверса ТН-8</t>
  </si>
  <si>
    <t>Траверса ТН-9</t>
  </si>
  <si>
    <t>Изолятор ТФ-20</t>
  </si>
  <si>
    <t>Колпачок К-5</t>
  </si>
  <si>
    <t>Замена ввода на СИП-3 от опоры № 85/12/1 до ТП-123</t>
  </si>
  <si>
    <t>Сталь полоса 40*4</t>
  </si>
  <si>
    <t>Разъеденитель РЛНД-1-10III/400 УХЛ1 с ПР-01</t>
  </si>
  <si>
    <t>Кронштейн РА-1</t>
  </si>
  <si>
    <t>Кронштейн РА-2</t>
  </si>
  <si>
    <t>Кронштейн РА-5</t>
  </si>
  <si>
    <t>Вал привода РА-9</t>
  </si>
  <si>
    <t>Хомут Х -7</t>
  </si>
  <si>
    <t>Хомут Х -8</t>
  </si>
  <si>
    <t>Наконечник CPTAU 95</t>
  </si>
  <si>
    <t>Замена деревянных одностоечных опор  на железобетонные с совместным подвесом ВЛ-0,4кВ</t>
  </si>
  <si>
    <t>Замена деревянных опор А-образных на железобетонные А-образные трехстоечные с совместным подвесом ВЛ-0,4кВ</t>
  </si>
  <si>
    <t>Нанесение номерации, знаков безопасности и охранной зоны на опорах</t>
  </si>
  <si>
    <t>Наконечник CPTAU 70</t>
  </si>
  <si>
    <t xml:space="preserve">Замена РЛНД-10 на ТП-133 </t>
  </si>
  <si>
    <t xml:space="preserve">Нанесение номерации, знаков безопасности и охранной зоны на опорах </t>
  </si>
  <si>
    <t>33</t>
  </si>
  <si>
    <t>34</t>
  </si>
  <si>
    <t>35</t>
  </si>
  <si>
    <t>36</t>
  </si>
  <si>
    <t xml:space="preserve">Нанесение номерации, знаков безопасности и охранной зоны на опоре </t>
  </si>
  <si>
    <t>Замена деревянных одностоечных опор на железобетонные</t>
  </si>
  <si>
    <t>Установка укоса к ж/б опоре</t>
  </si>
  <si>
    <t>Замена провода А-50 на СИП</t>
  </si>
  <si>
    <t>Замена вводов</t>
  </si>
  <si>
    <t>Устройство контура заземления опор</t>
  </si>
  <si>
    <t>Зажим прокалывающий ЕР 95-13</t>
  </si>
  <si>
    <t>Зажим прокалывающий Р3Х-95</t>
  </si>
  <si>
    <t>Зажим анкерный РА 1500</t>
  </si>
  <si>
    <t>Зажим анкерный РА 25</t>
  </si>
  <si>
    <t>Хомут стяжка CSL 260</t>
  </si>
  <si>
    <t>Эмаль аэрозоль универсальная черная 520 мл.</t>
  </si>
  <si>
    <t>Кронштейн КС-2</t>
  </si>
  <si>
    <t>Проводник ЗП-1</t>
  </si>
  <si>
    <t>Зажим прокалывающий SLIP 22.12</t>
  </si>
  <si>
    <t>Замена кронштейна под светильник</t>
  </si>
  <si>
    <t>Замена проводов на ВЛ при переходе через а/дорогу</t>
  </si>
  <si>
    <t>Провод СИП 2 3х50+1х54,6+1х16</t>
  </si>
  <si>
    <t>Провод СИП 2 3х50+1х54,6</t>
  </si>
  <si>
    <t>Провод СИП 4 4х16</t>
  </si>
  <si>
    <t>Провод СИП 4 2х16</t>
  </si>
  <si>
    <t>Зажим прокалывающий Р2Х-95</t>
  </si>
  <si>
    <t xml:space="preserve">Замена ввода на СИП-3 от опоры № 10 до ТП-46 </t>
  </si>
  <si>
    <t>Зажим поддерживающий РS 1500</t>
  </si>
  <si>
    <t>ВЛ-0,4 кВ   Ф. Березовая ТП-38 ПС 110/10кв "Ялуторовская", ф."ГАУ" инв. №000787</t>
  </si>
  <si>
    <t>ВЛ-0,4 кВ ТП-133-Ф.Березовая  ЭСК от ПС 110/10кв "Ялуторовская" ВЛ-10 кв КЛ-10 кв, фидер "ГАУ" инв. №000800</t>
  </si>
  <si>
    <t>Замена провода А-35 на СИП</t>
  </si>
  <si>
    <t>Провод СИП 2 3х70+1х54,6+1х16</t>
  </si>
  <si>
    <t>Провод СИП 2 3х35+1х54,6+1х16</t>
  </si>
  <si>
    <t>Дефектные ведомости на капитальный ремонт</t>
  </si>
  <si>
    <t>ВЛ-10кВ</t>
  </si>
  <si>
    <t>Заказчик:</t>
  </si>
  <si>
    <t>Подрядчик:</t>
  </si>
  <si>
    <t>_________________________________</t>
  </si>
  <si>
    <t>Фролов В.С.</t>
  </si>
  <si>
    <t>_____________________________</t>
  </si>
  <si>
    <t>(Ялуторовский участок Южного филиала ПАО "СУЭНКО"</t>
  </si>
  <si>
    <t>Главный инженер ПАО "СУЭНКО"</t>
  </si>
  <si>
    <t>ВЛ-0,4кВ</t>
  </si>
  <si>
    <t>ВЛ-0,4 кВ  ф.Березовая ТП-166 ЭСК от ПС 110/10кв "Ялуторовская" ВЛ-10 кв КЛ-10 кв, ф."Новостройка" инв. №000423</t>
  </si>
  <si>
    <t>Приложение №5-1.</t>
  </si>
  <si>
    <t>Приложение №5-2.</t>
  </si>
  <si>
    <t>Приложение №5-3.</t>
  </si>
  <si>
    <t>Строительная часть ТП, РП-10/0,4кВ</t>
  </si>
  <si>
    <t>ТП-63 ф. «РП-8-1» инв.000402 в г.Ялуторовск.</t>
  </si>
  <si>
    <t>№ п/п</t>
  </si>
  <si>
    <t>Наименование работ</t>
  </si>
  <si>
    <t>Ед.изм.</t>
  </si>
  <si>
    <t>Кол-во</t>
  </si>
  <si>
    <t xml:space="preserve">           Раздел 1. Кровля</t>
  </si>
  <si>
    <t>Демонтаж</t>
  </si>
  <si>
    <t>Разборка покрытий кровель из рулонных материалов 5,8 м * 6,4 м</t>
  </si>
  <si>
    <t>м2</t>
  </si>
  <si>
    <t>Монтаж</t>
  </si>
  <si>
    <t>Устройство кровель из оцинкованной стали без настенных желобов 5,8 м * 6,4 м</t>
  </si>
  <si>
    <t>Обработка деревянных конструкций огнебиозащитным составом на водной основе</t>
  </si>
  <si>
    <t>Материалы:</t>
  </si>
  <si>
    <t>Брус обрезной хвойных пород длиной 4-6,5м, шириной 150 мм, толщиной 150 мм, II сорта. (мауэрлат)</t>
  </si>
  <si>
    <t>м3</t>
  </si>
  <si>
    <t>Доски обрезные хвойных пород длиной 4-6,5м, шириной 150 мм, толщиной 40 мм, I сорта. (стропила)</t>
  </si>
  <si>
    <t>Доски обрезные хвойных пород длиной 4-6,5м, шириной 150 мм, толщиной 25 мм, I сорта. (обрешетка)</t>
  </si>
  <si>
    <t>Пароизоляция «Изоспан D»</t>
  </si>
  <si>
    <t>Профилированный лист С-21 толщиной 0,7 мм по ГОСТ 24045-94 (оцинкованный, окрашенный) с коэфф. 1,2 (укладка внахлёст)</t>
  </si>
  <si>
    <t>Торцевая планка 150 (лист толщиной 0,7 мм оцинкованный, окрашенный) с коэфф. 1,2 (укладка внахлёст)</t>
  </si>
  <si>
    <t>Конек плоский 190 (лист толщиной 0,7 мм оцинкованный, окрашенный) с коэфф. 1,2 (укладка внахлёст)</t>
  </si>
  <si>
    <t>Планка карнизная (лист толщиной 0,7 мм оцинкованный, окрашенный) с коэфф. 1,2 (укладка внахлёст)</t>
  </si>
  <si>
    <t>Панель стеновая ПВХ (белая) 3000*250*8 мм (карнизы, фронтоны)</t>
  </si>
  <si>
    <t>шт.</t>
  </si>
  <si>
    <t>Стартовая планка ПВХ 3000 мм (карнизы, фронтоны)</t>
  </si>
  <si>
    <t>Угол ПВХ внутренний 3000 мм (карнизы, фронтоны)</t>
  </si>
  <si>
    <t>Решетка вентиляционная ПВХ 150х200 мм</t>
  </si>
  <si>
    <t xml:space="preserve">                     Раздел 3. Отмостка</t>
  </si>
  <si>
    <t>Устройство отмостки</t>
  </si>
  <si>
    <t>Щебень фракции 40-70 ГОСТ 8267-93 (50мм)</t>
  </si>
  <si>
    <t>Сетка арматурная 100*100*6 по ГОСТ 23279-2012</t>
  </si>
  <si>
    <t>Тяжелый бетон В12,5 F200 ГОСТ 25192-2012 (50 мм)</t>
  </si>
  <si>
    <t>Раздел 6. Общестроительные работы</t>
  </si>
  <si>
    <t>Окраска металлических поверхностей эмалью в 2 слоя по грунтовке (двери РУ10, РУ0,4, Т1, Т2, вент. решетки, лестница, площадка)</t>
  </si>
  <si>
    <t>Известковая окраска водными составами по штукатурке внутри помещения (РУ10, РУ0,4, Т1, Т2)</t>
  </si>
  <si>
    <t>Закладка дверного проема в кирпичной стене 1100*100 мм толщиной 350 мм</t>
  </si>
  <si>
    <t>Подрезка металлической двери (РУ0,4) 1100*2300 мм. Укоротить на 100 мм.</t>
  </si>
  <si>
    <t>ТП-66 ф. «КПП-2» инв.000514 в г.Ялуторовск.</t>
  </si>
  <si>
    <t>Разборка покрытий кровель из рулонных материалов 4,7 м * 7,2 м</t>
  </si>
  <si>
    <t>Устройство кровель из оцинкованной стали без настенных желобов 4,7 м * 7,2 м</t>
  </si>
  <si>
    <t>Раздел 2. Стальная лестница, площадка и ограждения</t>
  </si>
  <si>
    <t>Демонтаж прямолинейных лестниц с ограждением</t>
  </si>
  <si>
    <t>т</t>
  </si>
  <si>
    <t>Демонтаж площадок с настилом из листовой стали с ограждением</t>
  </si>
  <si>
    <t>Монтаж прямолинейных лестниц с ограждением</t>
  </si>
  <si>
    <t>Монтаж площадок с настилом из просечной стали с ограждением</t>
  </si>
  <si>
    <t>Окраска металлических поверхностей эмалью в 2 слоя по грунтовке</t>
  </si>
  <si>
    <t>Швеллер 12П по ГОСТ 8240-97 (18 м)</t>
  </si>
  <si>
    <t>Лист просечно-вытяжной ПВ2 406 по ГОСТ 8706-78 (1 м * 2 м)</t>
  </si>
  <si>
    <t>Лист стальной с ромбическим рифлением ГОСТ 8568-77 (0,3 м * 0,6 м * 18 шт.)</t>
  </si>
  <si>
    <t>Уголок стальной 25х25х4 мм по ГОСТ 8509-93 (24 м)</t>
  </si>
  <si>
    <t>Труба водогазопроводная 100*2,8 по ГОСТ 3262-75</t>
  </si>
  <si>
    <t>Труба водогазопроводная 32*2,8 по ГОСТ 3262-75</t>
  </si>
  <si>
    <t>Полоса 100*5 по ГОСТ 103-2006</t>
  </si>
  <si>
    <t>Щебень фракции 40-70 ГОСТ 8267-93 (50 мм)</t>
  </si>
  <si>
    <t>Раздел 4. Ремонт пола РУ10, РУ0,4, Т1, Т2</t>
  </si>
  <si>
    <t xml:space="preserve">Демонтаж/Монтаж силового масляного трансформатора 10кВ мощностью 250 кВА </t>
  </si>
  <si>
    <t>Разборка бетонных оснований</t>
  </si>
  <si>
    <t>Пробивка / Заделка в кирпичных стенах гнезд размером 120х120 мм. РУ0,4, Т1, Т23</t>
  </si>
  <si>
    <t xml:space="preserve">Устройство лаг из швеллера и двутавра </t>
  </si>
  <si>
    <t>Возведение перекрытий в мелкощитовой опалубке (с помощью бадьи) толщиной 120 мм</t>
  </si>
  <si>
    <t xml:space="preserve">Установка арматуры в мелкощитовую опалубку перекрытий </t>
  </si>
  <si>
    <t>Устройство цементно-песчаной стяжки толщиной 30мм. РУ10</t>
  </si>
  <si>
    <t>Тяжелый бетон В12,5 F200 ГОСТ 25192-2012</t>
  </si>
  <si>
    <t>Доски обрезные хвойных пород длиной 4-6,5м, шириной 150 мм, толщиной 25 мм, II сорта. (опалубка)</t>
  </si>
  <si>
    <t>Сетка арматурная 100*100*10 по ГОСТ 23279-2012</t>
  </si>
  <si>
    <t>Балка двутавровая 12Б1 по ГОСТ 26020-83 (м)</t>
  </si>
  <si>
    <t>Демонтаж деревянных дверных дверей и ворот</t>
  </si>
  <si>
    <t>Окраска металлических поверхностей эмалью в 2 слоя по грунтовке (вентиляционные решетки 0,6*1 м - 1 шт.)</t>
  </si>
  <si>
    <t>Известковая окраска водными составами по штукатурке внутри помещения (стены и потолок). РУ10 - 55,13м2, РУ0,4 – 42,56м2, Т1 – 28,05м2, Т2 – 28,05м2.</t>
  </si>
  <si>
    <t>Закладка низа дверного проема в кирпичной стене 1700*100 мм толщиной 350 мм. РУ0,4, Т1, Т2.</t>
  </si>
  <si>
    <t>Установка металлических дверных коробок с навеской металлических дверных полотен</t>
  </si>
  <si>
    <t>Дверной блок 2-х створчатый металлический. Дверь металлическая не утепленная РУ0,4. (1,6*2,3 м).</t>
  </si>
  <si>
    <t>Дверной блок 2-х створчатый металлический. Дверь металлическая не утепленная РУ10. (1,5*2,3 м).</t>
  </si>
  <si>
    <t>Дверной блок 2-х створчатый металлический. Дверь металлическая не утепленная Т1, Т2. (1,7*2,3 м).</t>
  </si>
  <si>
    <t>ТП-72 ф. «Лесозавод» инв.000825 в г.Ялуторовск.</t>
  </si>
  <si>
    <t>Разборка покрытий кровель из рулонных материалов 5,7 м * 6,0 м</t>
  </si>
  <si>
    <t>Устройство кровель из оцинкованной стали без настенных желобов 5,7 м * 6,0 м</t>
  </si>
  <si>
    <t>Швеллер 12П по ГОСТ 8240-97</t>
  </si>
  <si>
    <t>Окраска металлических поверхностей эмалью в 2 слоя по грунтовке (РУ10, РУ0,4, Т1, Т2, вент. решетки 0,6*1 м - 6 шт.)</t>
  </si>
  <si>
    <t>ТП-85 ф. «Ремзавод» инв.000691 в г.Ялуторовск</t>
  </si>
  <si>
    <t>Разборка покрытий кровель из рулонных материалов 5,4 м * 5,9 м</t>
  </si>
  <si>
    <t>Устройство кровель из оцинкованной стали без настенных желобов 5,4 м * 5,9 м</t>
  </si>
  <si>
    <t>Раздел 4. Ремонт пола Т1</t>
  </si>
  <si>
    <t>Демонтаж/Монтаж силового масляного трансформатора 10кВ мощностью 250 кВА</t>
  </si>
  <si>
    <t>Пробивка / Заделка в кирпичных стенах гнезд размером 120х120 мм</t>
  </si>
  <si>
    <t>Установка арматуры в мелкощитовую опалубку перекрытий</t>
  </si>
  <si>
    <t>Швеллер 12П по ГОСТ 8240-97 (10,8 м)</t>
  </si>
  <si>
    <t>Балка двутавровая 12Б1 по ГОСТ 26020-83 (5,4 м)</t>
  </si>
  <si>
    <t>Раздел 5. Общестроительные работы</t>
  </si>
  <si>
    <t>Окраска металлических поверхностей эмалью в 2 слоя по грунтовке (вент. решетки 0,5*1 м 6 шт.)</t>
  </si>
  <si>
    <t>Известковая окраска водными составами по штукатурке внутри помещения. РУ10, РУ0,4, Т1, Т2</t>
  </si>
  <si>
    <t>Штукатурка стен внутри здания цементным раствором по камню, простая. РУ10, РУ0,4, Т1</t>
  </si>
  <si>
    <t>Устройство ограждения шинного моста из оцинкованной стали с креплением к существующим металлоконструкциям</t>
  </si>
  <si>
    <t>Дверной блок 2-х створчатый металлический. Дверь металлическая не утепленная. (1,5*2,4 м). РУ0,4</t>
  </si>
  <si>
    <t>Дверной блок 2-х створчатый металлический. Дверь металлическая не утепленная. (1,5*2,6 м). РУ10</t>
  </si>
  <si>
    <t>Дверной блок 2-х створчатый металлический. Дверь металлическая не утепленная. (1,7*2,3 м). Т1, Т2</t>
  </si>
  <si>
    <t>Профилированный лист С-21 толщиной 0,7 мм по ГОСТ 24045-94 (0,5*2м)</t>
  </si>
  <si>
    <t>ТП-102 ф. «КПП-1» инв.000666 в г.Ялуторовск.</t>
  </si>
  <si>
    <t>Разборка покрытий кровель из рулонных материалов 5,8 м * 6,0 м</t>
  </si>
  <si>
    <t>Устройство кровель из оцинкованной стали без настенных желобов 5,8 м * 6,0 м</t>
  </si>
  <si>
    <t>Раздел 3. Отмостка</t>
  </si>
  <si>
    <t xml:space="preserve">Раздел 4. Ремонт пола </t>
  </si>
  <si>
    <t>Устройство цементно-песчаной стяжки толщиной 30мм. Т1 – 5,88м2 Т2 - 5,88м2</t>
  </si>
  <si>
    <t>Окраска металлических поверхностей эмалью в 2 слоя по грунтовке (двери РУ10, РУ0,4, Т1, Т2; вентиляционные решетки)</t>
  </si>
  <si>
    <t>ТП-130 ф. «КПП-2» инв.000670 в г.Ялуторовск.</t>
  </si>
  <si>
    <t>Разборка покрытий кровель из рулонных материалов 5,4 м * 5,8 м</t>
  </si>
  <si>
    <t>Устройство кровель из оцинкованной стали без настенных желобов 5,4 м * 5,8 м</t>
  </si>
  <si>
    <t>к Договору №_________ от «____» _______20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</si>
</sst>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wrapText="1"/>
    </xf>
    <xf numFmtId="0" fontId="13" fillId="0" borderId="1" xfId="0" applyNumberFormat="1" applyFont="1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49" fontId="11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9" fillId="0" borderId="0" xfId="0" applyNumberFormat="1" applyFont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vertical="top" wrapText="1"/>
    </xf>
    <xf numFmtId="0" fontId="9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vertical="top" wrapText="1"/>
    </xf>
    <xf numFmtId="0" fontId="12" fillId="0" borderId="3" xfId="0" applyNumberFormat="1" applyFont="1" applyBorder="1" applyAlignment="1">
      <alignment horizontal="center" wrapText="1"/>
    </xf>
    <xf numFmtId="0" fontId="12" fillId="0" borderId="4" xfId="0" applyNumberFormat="1" applyFont="1" applyBorder="1" applyAlignment="1">
      <alignment horizontal="center" wrapText="1"/>
    </xf>
    <xf numFmtId="0" fontId="12" fillId="0" borderId="5" xfId="0" applyNumberFormat="1" applyFont="1" applyBorder="1" applyAlignment="1">
      <alignment horizont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wrapText="1"/>
    </xf>
    <xf numFmtId="0" fontId="15" fillId="3" borderId="4" xfId="0" applyNumberFormat="1" applyFont="1" applyFill="1" applyBorder="1" applyAlignment="1">
      <alignment horizontal="center" wrapText="1"/>
    </xf>
    <xf numFmtId="0" fontId="15" fillId="3" borderId="5" xfId="0" applyNumberFormat="1" applyFont="1" applyFill="1" applyBorder="1" applyAlignment="1">
      <alignment horizont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nbinAL/Desktop/&#1056;&#1077;&#1084;&#1086;&#1085;&#1090;%202015/&#1047;&#1072;&#1074;&#1086;&#1076;/&#1058;&#1055;-640/&#1040;&#1082;&#1090;%20&#1058;&#1055;-640/&#1040;&#1082;&#1090;%20&#1042;&#1051;-04&#1082;&#1042;%20&#1058;&#1055;-640%20&#1092;.&#1057;&#1086;&#1074;&#1077;&#1090;&#1089;&#1082;&#1072;&#1103;,%20&#1092;.&#1057;&#1086;&#1074;&#1077;&#1090;&#1089;&#1082;&#1072;&#1103;%20&#1085;&#1077;&#1095;&#1105;&#109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ветская"/>
      <sheetName val="Советская неч."/>
    </sheetNames>
    <sheetDataSet>
      <sheetData sheetId="0" refreshError="1">
        <row r="44">
          <cell r="B44" t="str">
            <v>Хомут Х-15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4"/>
  <sheetViews>
    <sheetView view="pageBreakPreview" zoomScaleNormal="100" zoomScaleSheetLayoutView="100" workbookViewId="0">
      <selection activeCell="A2" sqref="A2:D2"/>
    </sheetView>
  </sheetViews>
  <sheetFormatPr defaultRowHeight="13.2" x14ac:dyDescent="0.25"/>
  <cols>
    <col min="1" max="1" width="4" customWidth="1"/>
    <col min="2" max="2" width="45" customWidth="1"/>
    <col min="3" max="3" width="9.109375" customWidth="1"/>
    <col min="4" max="4" width="24" customWidth="1"/>
  </cols>
  <sheetData>
    <row r="1" spans="1:4" ht="12.75" customHeight="1" x14ac:dyDescent="0.25">
      <c r="A1" s="59" t="s">
        <v>178</v>
      </c>
      <c r="B1" s="59"/>
      <c r="C1" s="59"/>
      <c r="D1" s="59"/>
    </row>
    <row r="2" spans="1:4" s="3" customFormat="1" ht="12.75" customHeight="1" x14ac:dyDescent="0.25">
      <c r="A2" s="59" t="s">
        <v>290</v>
      </c>
      <c r="B2" s="59"/>
      <c r="C2" s="59"/>
      <c r="D2" s="59"/>
    </row>
    <row r="3" spans="1:4" s="3" customFormat="1" x14ac:dyDescent="0.25">
      <c r="A3" s="4"/>
      <c r="B3" s="2"/>
      <c r="C3" s="7"/>
      <c r="D3" s="8"/>
    </row>
    <row r="4" spans="1:4" s="3" customFormat="1" ht="13.8" x14ac:dyDescent="0.25">
      <c r="A4" s="60" t="s">
        <v>167</v>
      </c>
      <c r="B4" s="61"/>
      <c r="C4" s="61"/>
      <c r="D4" s="61"/>
    </row>
    <row r="5" spans="1:4" ht="13.8" x14ac:dyDescent="0.25">
      <c r="A5" s="60" t="s">
        <v>174</v>
      </c>
      <c r="B5" s="60"/>
      <c r="C5" s="60"/>
      <c r="D5" s="60"/>
    </row>
    <row r="6" spans="1:4" ht="15.6" x14ac:dyDescent="0.25">
      <c r="A6" s="64" t="s">
        <v>176</v>
      </c>
      <c r="B6" s="64"/>
      <c r="C6" s="64"/>
      <c r="D6" s="64"/>
    </row>
    <row r="7" spans="1:4" ht="29.25" customHeight="1" x14ac:dyDescent="0.25">
      <c r="A7" s="54" t="s">
        <v>79</v>
      </c>
      <c r="B7" s="54"/>
      <c r="C7" s="54"/>
      <c r="D7" s="54"/>
    </row>
    <row r="8" spans="1:4" ht="27.6" x14ac:dyDescent="0.25">
      <c r="A8" s="9" t="s">
        <v>0</v>
      </c>
      <c r="B8" s="10" t="s">
        <v>1</v>
      </c>
      <c r="C8" s="11" t="s">
        <v>2</v>
      </c>
      <c r="D8" s="12" t="s">
        <v>3</v>
      </c>
    </row>
    <row r="9" spans="1:4" ht="13.8" x14ac:dyDescent="0.25">
      <c r="A9" s="13">
        <v>1</v>
      </c>
      <c r="B9" s="14">
        <v>2</v>
      </c>
      <c r="C9" s="14">
        <v>3</v>
      </c>
      <c r="D9" s="14">
        <v>4</v>
      </c>
    </row>
    <row r="10" spans="1:4" ht="13.8" x14ac:dyDescent="0.25">
      <c r="A10" s="55" t="s">
        <v>78</v>
      </c>
      <c r="B10" s="56"/>
      <c r="C10" s="56"/>
      <c r="D10" s="56"/>
    </row>
    <row r="11" spans="1:4" ht="27.6" x14ac:dyDescent="0.25">
      <c r="A11" s="24">
        <v>1</v>
      </c>
      <c r="B11" s="16" t="s">
        <v>139</v>
      </c>
      <c r="C11" s="20" t="s">
        <v>4</v>
      </c>
      <c r="D11" s="22">
        <v>22</v>
      </c>
    </row>
    <row r="12" spans="1:4" ht="27.6" x14ac:dyDescent="0.25">
      <c r="A12" s="24">
        <v>2</v>
      </c>
      <c r="B12" s="18" t="s">
        <v>113</v>
      </c>
      <c r="C12" s="20" t="s">
        <v>4</v>
      </c>
      <c r="D12" s="22">
        <v>4</v>
      </c>
    </row>
    <row r="13" spans="1:4" ht="13.8" x14ac:dyDescent="0.25">
      <c r="A13" s="24">
        <v>3</v>
      </c>
      <c r="B13" s="18" t="s">
        <v>140</v>
      </c>
      <c r="C13" s="20" t="s">
        <v>4</v>
      </c>
      <c r="D13" s="22">
        <v>1</v>
      </c>
    </row>
    <row r="14" spans="1:4" ht="13.8" x14ac:dyDescent="0.25">
      <c r="A14" s="24">
        <v>4</v>
      </c>
      <c r="B14" s="18" t="s">
        <v>141</v>
      </c>
      <c r="C14" s="20" t="s">
        <v>68</v>
      </c>
      <c r="D14" s="22">
        <v>0.85</v>
      </c>
    </row>
    <row r="15" spans="1:4" ht="13.8" x14ac:dyDescent="0.25">
      <c r="A15" s="24">
        <v>5</v>
      </c>
      <c r="B15" s="18" t="s">
        <v>142</v>
      </c>
      <c r="C15" s="20" t="s">
        <v>4</v>
      </c>
      <c r="D15" s="22">
        <v>42</v>
      </c>
    </row>
    <row r="16" spans="1:4" ht="13.8" x14ac:dyDescent="0.25">
      <c r="A16" s="24">
        <v>6</v>
      </c>
      <c r="B16" s="18" t="s">
        <v>143</v>
      </c>
      <c r="C16" s="20" t="s">
        <v>4</v>
      </c>
      <c r="D16" s="22">
        <v>26</v>
      </c>
    </row>
    <row r="17" spans="1:4" ht="27.6" x14ac:dyDescent="0.25">
      <c r="A17" s="24">
        <v>7</v>
      </c>
      <c r="B17" s="18" t="s">
        <v>130</v>
      </c>
      <c r="C17" s="20" t="s">
        <v>4</v>
      </c>
      <c r="D17" s="22">
        <v>26</v>
      </c>
    </row>
    <row r="18" spans="1:4" ht="13.8" x14ac:dyDescent="0.25">
      <c r="A18" s="24" t="s">
        <v>30</v>
      </c>
      <c r="B18" s="18" t="s">
        <v>153</v>
      </c>
      <c r="C18" s="20" t="s">
        <v>4</v>
      </c>
      <c r="D18" s="22">
        <v>5</v>
      </c>
    </row>
    <row r="19" spans="1:4" ht="27.6" x14ac:dyDescent="0.25">
      <c r="A19" s="24" t="s">
        <v>31</v>
      </c>
      <c r="B19" s="18" t="s">
        <v>154</v>
      </c>
      <c r="C19" s="20" t="s">
        <v>17</v>
      </c>
      <c r="D19" s="22">
        <v>8</v>
      </c>
    </row>
    <row r="20" spans="1:4" ht="13.8" x14ac:dyDescent="0.25">
      <c r="A20" s="57" t="s">
        <v>5</v>
      </c>
      <c r="B20" s="58"/>
      <c r="C20" s="58"/>
      <c r="D20" s="58"/>
    </row>
    <row r="21" spans="1:4" ht="27.6" x14ac:dyDescent="0.25">
      <c r="A21" s="24" t="s">
        <v>92</v>
      </c>
      <c r="B21" s="16" t="s">
        <v>9</v>
      </c>
      <c r="C21" s="20" t="s">
        <v>6</v>
      </c>
      <c r="D21" s="22">
        <v>8</v>
      </c>
    </row>
    <row r="22" spans="1:4" ht="13.8" x14ac:dyDescent="0.25">
      <c r="A22" s="57" t="s">
        <v>7</v>
      </c>
      <c r="B22" s="58"/>
      <c r="C22" s="58"/>
      <c r="D22" s="58"/>
    </row>
    <row r="23" spans="1:4" ht="13.8" x14ac:dyDescent="0.25">
      <c r="A23" s="19" t="s">
        <v>92</v>
      </c>
      <c r="B23" s="16" t="s">
        <v>109</v>
      </c>
      <c r="C23" s="21" t="s">
        <v>4</v>
      </c>
      <c r="D23" s="22">
        <v>31</v>
      </c>
    </row>
    <row r="24" spans="1:4" ht="13.8" x14ac:dyDescent="0.25">
      <c r="A24" s="19" t="s">
        <v>65</v>
      </c>
      <c r="B24" s="16" t="s">
        <v>110</v>
      </c>
      <c r="C24" s="21" t="s">
        <v>4</v>
      </c>
      <c r="D24" s="22">
        <v>5</v>
      </c>
    </row>
    <row r="25" spans="1:4" ht="13.8" x14ac:dyDescent="0.25">
      <c r="A25" s="19" t="s">
        <v>67</v>
      </c>
      <c r="B25" s="16" t="s">
        <v>111</v>
      </c>
      <c r="C25" s="21" t="s">
        <v>4</v>
      </c>
      <c r="D25" s="22">
        <v>26</v>
      </c>
    </row>
    <row r="26" spans="1:4" ht="13.8" x14ac:dyDescent="0.25">
      <c r="A26" s="19" t="s">
        <v>69</v>
      </c>
      <c r="B26" s="16" t="s">
        <v>10</v>
      </c>
      <c r="C26" s="21" t="s">
        <v>4</v>
      </c>
      <c r="D26" s="22">
        <v>26</v>
      </c>
    </row>
    <row r="27" spans="1:4" ht="13.8" x14ac:dyDescent="0.25">
      <c r="A27" s="19" t="s">
        <v>70</v>
      </c>
      <c r="B27" s="16" t="s">
        <v>151</v>
      </c>
      <c r="C27" s="21" t="s">
        <v>4</v>
      </c>
      <c r="D27" s="22">
        <v>26</v>
      </c>
    </row>
    <row r="28" spans="1:4" ht="13.8" x14ac:dyDescent="0.25">
      <c r="A28" s="19" t="s">
        <v>71</v>
      </c>
      <c r="B28" s="18" t="s">
        <v>144</v>
      </c>
      <c r="C28" s="21" t="s">
        <v>4</v>
      </c>
      <c r="D28" s="22">
        <v>94</v>
      </c>
    </row>
    <row r="29" spans="1:4" ht="13.8" x14ac:dyDescent="0.25">
      <c r="A29" s="19" t="s">
        <v>72</v>
      </c>
      <c r="B29" s="18" t="s">
        <v>159</v>
      </c>
      <c r="C29" s="21" t="s">
        <v>4</v>
      </c>
      <c r="D29" s="22">
        <v>104</v>
      </c>
    </row>
    <row r="30" spans="1:4" ht="13.8" x14ac:dyDescent="0.25">
      <c r="A30" s="19" t="s">
        <v>30</v>
      </c>
      <c r="B30" s="18" t="s">
        <v>145</v>
      </c>
      <c r="C30" s="21" t="s">
        <v>4</v>
      </c>
      <c r="D30" s="22">
        <v>8</v>
      </c>
    </row>
    <row r="31" spans="1:4" ht="13.8" x14ac:dyDescent="0.25">
      <c r="A31" s="19" t="s">
        <v>31</v>
      </c>
      <c r="B31" s="18" t="s">
        <v>146</v>
      </c>
      <c r="C31" s="21" t="s">
        <v>4</v>
      </c>
      <c r="D31" s="22">
        <v>4</v>
      </c>
    </row>
    <row r="32" spans="1:4" ht="13.8" x14ac:dyDescent="0.25">
      <c r="A32" s="19" t="s">
        <v>32</v>
      </c>
      <c r="B32" s="18" t="s">
        <v>147</v>
      </c>
      <c r="C32" s="21" t="s">
        <v>4</v>
      </c>
      <c r="D32" s="22">
        <v>104</v>
      </c>
    </row>
    <row r="33" spans="1:4" ht="13.8" x14ac:dyDescent="0.25">
      <c r="A33" s="19" t="s">
        <v>33</v>
      </c>
      <c r="B33" s="18" t="s">
        <v>152</v>
      </c>
      <c r="C33" s="21" t="s">
        <v>4</v>
      </c>
      <c r="D33" s="22">
        <v>26</v>
      </c>
    </row>
    <row r="34" spans="1:4" ht="13.8" x14ac:dyDescent="0.25">
      <c r="A34" s="19" t="s">
        <v>34</v>
      </c>
      <c r="B34" s="18" t="s">
        <v>148</v>
      </c>
      <c r="C34" s="21" t="s">
        <v>4</v>
      </c>
      <c r="D34" s="22">
        <v>70</v>
      </c>
    </row>
    <row r="35" spans="1:4" ht="13.8" x14ac:dyDescent="0.25">
      <c r="A35" s="19" t="s">
        <v>22</v>
      </c>
      <c r="B35" s="18" t="s">
        <v>161</v>
      </c>
      <c r="C35" s="21" t="s">
        <v>4</v>
      </c>
      <c r="D35" s="22">
        <v>12</v>
      </c>
    </row>
    <row r="36" spans="1:4" ht="27.6" x14ac:dyDescent="0.25">
      <c r="A36" s="24" t="s">
        <v>38</v>
      </c>
      <c r="B36" s="18" t="s">
        <v>149</v>
      </c>
      <c r="C36" s="20" t="s">
        <v>4</v>
      </c>
      <c r="D36" s="22">
        <v>2</v>
      </c>
    </row>
    <row r="37" spans="1:4" ht="13.8" x14ac:dyDescent="0.25">
      <c r="A37" s="19" t="s">
        <v>39</v>
      </c>
      <c r="B37" s="18" t="s">
        <v>150</v>
      </c>
      <c r="C37" s="21" t="s">
        <v>4</v>
      </c>
      <c r="D37" s="22">
        <v>5</v>
      </c>
    </row>
    <row r="38" spans="1:4" ht="13.8" x14ac:dyDescent="0.25">
      <c r="A38" s="19" t="s">
        <v>40</v>
      </c>
      <c r="B38" s="18" t="str">
        <f>[1]Советская!$B$44</f>
        <v>Хомут Х-15</v>
      </c>
      <c r="C38" s="21" t="s">
        <v>4</v>
      </c>
      <c r="D38" s="22">
        <v>5</v>
      </c>
    </row>
    <row r="39" spans="1:4" ht="13.8" x14ac:dyDescent="0.25">
      <c r="A39" s="19" t="s">
        <v>41</v>
      </c>
      <c r="B39" s="18" t="s">
        <v>155</v>
      </c>
      <c r="C39" s="21" t="s">
        <v>24</v>
      </c>
      <c r="D39" s="22">
        <v>300</v>
      </c>
    </row>
    <row r="40" spans="1:4" ht="13.8" x14ac:dyDescent="0.25">
      <c r="A40" s="19" t="s">
        <v>43</v>
      </c>
      <c r="B40" s="18" t="s">
        <v>156</v>
      </c>
      <c r="C40" s="21" t="s">
        <v>24</v>
      </c>
      <c r="D40" s="22">
        <v>350</v>
      </c>
    </row>
    <row r="41" spans="1:4" ht="13.8" x14ac:dyDescent="0.25">
      <c r="A41" s="15" t="s">
        <v>45</v>
      </c>
      <c r="B41" s="16" t="s">
        <v>157</v>
      </c>
      <c r="C41" s="17" t="s">
        <v>24</v>
      </c>
      <c r="D41" s="23">
        <v>200</v>
      </c>
    </row>
    <row r="42" spans="1:4" ht="13.8" x14ac:dyDescent="0.25">
      <c r="A42" s="15" t="s">
        <v>46</v>
      </c>
      <c r="B42" s="16" t="s">
        <v>158</v>
      </c>
      <c r="C42" s="17" t="s">
        <v>24</v>
      </c>
      <c r="D42" s="23">
        <v>630</v>
      </c>
    </row>
    <row r="43" spans="1:4" ht="13.8" x14ac:dyDescent="0.25">
      <c r="A43" s="60"/>
      <c r="B43" s="61"/>
      <c r="C43" s="61"/>
      <c r="D43" s="61"/>
    </row>
    <row r="44" spans="1:4" ht="30" customHeight="1" x14ac:dyDescent="0.25">
      <c r="A44" s="54" t="s">
        <v>80</v>
      </c>
      <c r="B44" s="54"/>
      <c r="C44" s="54"/>
      <c r="D44" s="54"/>
    </row>
    <row r="45" spans="1:4" ht="27.6" x14ac:dyDescent="0.25">
      <c r="A45" s="9" t="s">
        <v>0</v>
      </c>
      <c r="B45" s="10" t="s">
        <v>1</v>
      </c>
      <c r="C45" s="11" t="s">
        <v>2</v>
      </c>
      <c r="D45" s="12" t="s">
        <v>3</v>
      </c>
    </row>
    <row r="46" spans="1:4" ht="13.8" x14ac:dyDescent="0.25">
      <c r="A46" s="13">
        <v>1</v>
      </c>
      <c r="B46" s="14">
        <v>2</v>
      </c>
      <c r="C46" s="14">
        <v>3</v>
      </c>
      <c r="D46" s="14">
        <v>4</v>
      </c>
    </row>
    <row r="47" spans="1:4" ht="13.8" x14ac:dyDescent="0.25">
      <c r="A47" s="55" t="s">
        <v>78</v>
      </c>
      <c r="B47" s="56"/>
      <c r="C47" s="56"/>
      <c r="D47" s="56"/>
    </row>
    <row r="48" spans="1:4" ht="27.6" x14ac:dyDescent="0.25">
      <c r="A48" s="24">
        <v>1</v>
      </c>
      <c r="B48" s="16" t="s">
        <v>139</v>
      </c>
      <c r="C48" s="20" t="s">
        <v>4</v>
      </c>
      <c r="D48" s="22">
        <v>5</v>
      </c>
    </row>
    <row r="49" spans="1:4" ht="27.6" x14ac:dyDescent="0.25">
      <c r="A49" s="24">
        <v>2</v>
      </c>
      <c r="B49" s="18" t="s">
        <v>113</v>
      </c>
      <c r="C49" s="20" t="s">
        <v>4</v>
      </c>
      <c r="D49" s="22">
        <v>4</v>
      </c>
    </row>
    <row r="50" spans="1:4" ht="13.8" x14ac:dyDescent="0.25">
      <c r="A50" s="24" t="s">
        <v>67</v>
      </c>
      <c r="B50" s="18" t="s">
        <v>141</v>
      </c>
      <c r="C50" s="20" t="s">
        <v>68</v>
      </c>
      <c r="D50" s="22">
        <v>0.46</v>
      </c>
    </row>
    <row r="51" spans="1:4" ht="13.8" x14ac:dyDescent="0.25">
      <c r="A51" s="24" t="s">
        <v>69</v>
      </c>
      <c r="B51" s="18" t="s">
        <v>142</v>
      </c>
      <c r="C51" s="20" t="s">
        <v>4</v>
      </c>
      <c r="D51" s="22">
        <v>12</v>
      </c>
    </row>
    <row r="52" spans="1:4" ht="13.8" x14ac:dyDescent="0.25">
      <c r="A52" s="24" t="s">
        <v>70</v>
      </c>
      <c r="B52" s="18" t="s">
        <v>143</v>
      </c>
      <c r="C52" s="20" t="s">
        <v>4</v>
      </c>
      <c r="D52" s="22">
        <v>9</v>
      </c>
    </row>
    <row r="53" spans="1:4" ht="27.6" x14ac:dyDescent="0.25">
      <c r="A53" s="24" t="s">
        <v>71</v>
      </c>
      <c r="B53" s="18" t="s">
        <v>130</v>
      </c>
      <c r="C53" s="20" t="s">
        <v>4</v>
      </c>
      <c r="D53" s="22">
        <v>9</v>
      </c>
    </row>
    <row r="54" spans="1:4" ht="27.6" x14ac:dyDescent="0.25">
      <c r="A54" s="24" t="s">
        <v>72</v>
      </c>
      <c r="B54" s="18" t="s">
        <v>154</v>
      </c>
      <c r="C54" s="20" t="s">
        <v>17</v>
      </c>
      <c r="D54" s="22">
        <v>1</v>
      </c>
    </row>
    <row r="55" spans="1:4" ht="13.8" x14ac:dyDescent="0.25">
      <c r="A55" s="57" t="s">
        <v>5</v>
      </c>
      <c r="B55" s="58"/>
      <c r="C55" s="58"/>
      <c r="D55" s="58"/>
    </row>
    <row r="56" spans="1:4" ht="27.6" x14ac:dyDescent="0.25">
      <c r="A56" s="24" t="s">
        <v>92</v>
      </c>
      <c r="B56" s="16" t="s">
        <v>9</v>
      </c>
      <c r="C56" s="20" t="s">
        <v>6</v>
      </c>
      <c r="D56" s="22">
        <v>8</v>
      </c>
    </row>
    <row r="57" spans="1:4" ht="13.8" x14ac:dyDescent="0.25">
      <c r="A57" s="57" t="s">
        <v>7</v>
      </c>
      <c r="B57" s="58"/>
      <c r="C57" s="58"/>
      <c r="D57" s="58"/>
    </row>
    <row r="58" spans="1:4" ht="13.8" x14ac:dyDescent="0.25">
      <c r="A58" s="19" t="s">
        <v>92</v>
      </c>
      <c r="B58" s="16" t="s">
        <v>109</v>
      </c>
      <c r="C58" s="21" t="s">
        <v>4</v>
      </c>
      <c r="D58" s="22">
        <v>13</v>
      </c>
    </row>
    <row r="59" spans="1:4" ht="13.8" x14ac:dyDescent="0.25">
      <c r="A59" s="19" t="s">
        <v>65</v>
      </c>
      <c r="B59" s="16" t="s">
        <v>110</v>
      </c>
      <c r="C59" s="21" t="s">
        <v>4</v>
      </c>
      <c r="D59" s="22">
        <v>4</v>
      </c>
    </row>
    <row r="60" spans="1:4" ht="13.8" x14ac:dyDescent="0.25">
      <c r="A60" s="19" t="s">
        <v>67</v>
      </c>
      <c r="B60" s="16" t="s">
        <v>111</v>
      </c>
      <c r="C60" s="21" t="s">
        <v>4</v>
      </c>
      <c r="D60" s="22">
        <v>9</v>
      </c>
    </row>
    <row r="61" spans="1:4" ht="13.8" x14ac:dyDescent="0.25">
      <c r="A61" s="19" t="s">
        <v>69</v>
      </c>
      <c r="B61" s="16" t="s">
        <v>10</v>
      </c>
      <c r="C61" s="21" t="s">
        <v>4</v>
      </c>
      <c r="D61" s="22">
        <v>9</v>
      </c>
    </row>
    <row r="62" spans="1:4" ht="13.8" x14ac:dyDescent="0.25">
      <c r="A62" s="19" t="s">
        <v>70</v>
      </c>
      <c r="B62" s="16" t="s">
        <v>151</v>
      </c>
      <c r="C62" s="21" t="s">
        <v>4</v>
      </c>
      <c r="D62" s="22">
        <v>9</v>
      </c>
    </row>
    <row r="63" spans="1:4" ht="13.8" x14ac:dyDescent="0.25">
      <c r="A63" s="19" t="s">
        <v>71</v>
      </c>
      <c r="B63" s="18" t="s">
        <v>144</v>
      </c>
      <c r="C63" s="21" t="s">
        <v>4</v>
      </c>
      <c r="D63" s="22">
        <v>24</v>
      </c>
    </row>
    <row r="64" spans="1:4" ht="13.8" x14ac:dyDescent="0.25">
      <c r="A64" s="19" t="s">
        <v>72</v>
      </c>
      <c r="B64" s="18" t="s">
        <v>159</v>
      </c>
      <c r="C64" s="21" t="s">
        <v>4</v>
      </c>
      <c r="D64" s="22">
        <v>24</v>
      </c>
    </row>
    <row r="65" spans="1:4" ht="13.8" x14ac:dyDescent="0.25">
      <c r="A65" s="19" t="s">
        <v>30</v>
      </c>
      <c r="B65" s="18" t="s">
        <v>145</v>
      </c>
      <c r="C65" s="21" t="s">
        <v>4</v>
      </c>
      <c r="D65" s="22">
        <v>4</v>
      </c>
    </row>
    <row r="66" spans="1:4" ht="13.8" x14ac:dyDescent="0.25">
      <c r="A66" s="19" t="s">
        <v>31</v>
      </c>
      <c r="B66" s="18" t="s">
        <v>146</v>
      </c>
      <c r="C66" s="21" t="s">
        <v>4</v>
      </c>
      <c r="D66" s="22">
        <v>8</v>
      </c>
    </row>
    <row r="67" spans="1:4" ht="13.8" x14ac:dyDescent="0.25">
      <c r="A67" s="19" t="s">
        <v>32</v>
      </c>
      <c r="B67" s="18" t="s">
        <v>147</v>
      </c>
      <c r="C67" s="21" t="s">
        <v>4</v>
      </c>
      <c r="D67" s="22">
        <v>24</v>
      </c>
    </row>
    <row r="68" spans="1:4" ht="13.8" x14ac:dyDescent="0.25">
      <c r="A68" s="19" t="s">
        <v>33</v>
      </c>
      <c r="B68" s="18" t="s">
        <v>152</v>
      </c>
      <c r="C68" s="21" t="s">
        <v>4</v>
      </c>
      <c r="D68" s="22">
        <v>16</v>
      </c>
    </row>
    <row r="69" spans="1:4" ht="13.8" x14ac:dyDescent="0.25">
      <c r="A69" s="19" t="s">
        <v>34</v>
      </c>
      <c r="B69" s="18" t="s">
        <v>148</v>
      </c>
      <c r="C69" s="21" t="s">
        <v>4</v>
      </c>
      <c r="D69" s="22">
        <v>70</v>
      </c>
    </row>
    <row r="70" spans="1:4" ht="13.8" x14ac:dyDescent="0.25">
      <c r="A70" s="19" t="s">
        <v>22</v>
      </c>
      <c r="B70" s="18" t="s">
        <v>161</v>
      </c>
      <c r="C70" s="21" t="s">
        <v>4</v>
      </c>
      <c r="D70" s="22">
        <v>5</v>
      </c>
    </row>
    <row r="71" spans="1:4" ht="27.6" x14ac:dyDescent="0.25">
      <c r="A71" s="24" t="s">
        <v>38</v>
      </c>
      <c r="B71" s="18" t="s">
        <v>149</v>
      </c>
      <c r="C71" s="20" t="s">
        <v>4</v>
      </c>
      <c r="D71" s="22">
        <v>1</v>
      </c>
    </row>
    <row r="72" spans="1:4" ht="13.8" x14ac:dyDescent="0.25">
      <c r="A72" s="19" t="s">
        <v>43</v>
      </c>
      <c r="B72" s="18" t="s">
        <v>156</v>
      </c>
      <c r="C72" s="21" t="s">
        <v>24</v>
      </c>
      <c r="D72" s="22">
        <v>460</v>
      </c>
    </row>
    <row r="73" spans="1:4" ht="13.8" x14ac:dyDescent="0.25">
      <c r="A73" s="15" t="s">
        <v>46</v>
      </c>
      <c r="B73" s="16" t="s">
        <v>158</v>
      </c>
      <c r="C73" s="17" t="s">
        <v>24</v>
      </c>
      <c r="D73" s="23">
        <v>180</v>
      </c>
    </row>
    <row r="74" spans="1:4" ht="13.8" x14ac:dyDescent="0.25">
      <c r="A74" s="60"/>
      <c r="B74" s="61"/>
      <c r="C74" s="61"/>
      <c r="D74" s="61"/>
    </row>
    <row r="75" spans="1:4" ht="31.5" customHeight="1" x14ac:dyDescent="0.25">
      <c r="A75" s="54" t="s">
        <v>162</v>
      </c>
      <c r="B75" s="54"/>
      <c r="C75" s="54"/>
      <c r="D75" s="54"/>
    </row>
    <row r="76" spans="1:4" ht="27.6" x14ac:dyDescent="0.25">
      <c r="A76" s="9" t="s">
        <v>0</v>
      </c>
      <c r="B76" s="10" t="s">
        <v>1</v>
      </c>
      <c r="C76" s="11" t="s">
        <v>2</v>
      </c>
      <c r="D76" s="12" t="s">
        <v>3</v>
      </c>
    </row>
    <row r="77" spans="1:4" ht="13.8" x14ac:dyDescent="0.25">
      <c r="A77" s="13">
        <v>1</v>
      </c>
      <c r="B77" s="14">
        <v>2</v>
      </c>
      <c r="C77" s="14">
        <v>3</v>
      </c>
      <c r="D77" s="14">
        <v>4</v>
      </c>
    </row>
    <row r="78" spans="1:4" ht="13.8" x14ac:dyDescent="0.25">
      <c r="A78" s="55" t="s">
        <v>78</v>
      </c>
      <c r="B78" s="56"/>
      <c r="C78" s="56"/>
      <c r="D78" s="56"/>
    </row>
    <row r="79" spans="1:4" ht="27.6" x14ac:dyDescent="0.25">
      <c r="A79" s="24">
        <v>1</v>
      </c>
      <c r="B79" s="16" t="s">
        <v>139</v>
      </c>
      <c r="C79" s="20" t="s">
        <v>4</v>
      </c>
      <c r="D79" s="22">
        <v>1</v>
      </c>
    </row>
    <row r="80" spans="1:4" ht="27.6" x14ac:dyDescent="0.25">
      <c r="A80" s="24">
        <v>2</v>
      </c>
      <c r="B80" s="18" t="s">
        <v>113</v>
      </c>
      <c r="C80" s="20" t="s">
        <v>4</v>
      </c>
      <c r="D80" s="22">
        <v>1</v>
      </c>
    </row>
    <row r="81" spans="1:4" ht="13.8" x14ac:dyDescent="0.25">
      <c r="A81" s="24" t="s">
        <v>67</v>
      </c>
      <c r="B81" s="18" t="s">
        <v>141</v>
      </c>
      <c r="C81" s="20" t="s">
        <v>68</v>
      </c>
      <c r="D81" s="22">
        <v>0.25</v>
      </c>
    </row>
    <row r="82" spans="1:4" ht="13.8" x14ac:dyDescent="0.25">
      <c r="A82" s="24" t="s">
        <v>69</v>
      </c>
      <c r="B82" s="18" t="s">
        <v>142</v>
      </c>
      <c r="C82" s="20" t="s">
        <v>4</v>
      </c>
      <c r="D82" s="22">
        <v>10</v>
      </c>
    </row>
    <row r="83" spans="1:4" ht="13.8" x14ac:dyDescent="0.25">
      <c r="A83" s="24" t="s">
        <v>70</v>
      </c>
      <c r="B83" s="18" t="s">
        <v>143</v>
      </c>
      <c r="C83" s="20" t="s">
        <v>4</v>
      </c>
      <c r="D83" s="22">
        <v>7</v>
      </c>
    </row>
    <row r="84" spans="1:4" ht="27.6" x14ac:dyDescent="0.25">
      <c r="A84" s="24" t="s">
        <v>71</v>
      </c>
      <c r="B84" s="18" t="s">
        <v>130</v>
      </c>
      <c r="C84" s="20" t="s">
        <v>4</v>
      </c>
      <c r="D84" s="22">
        <v>8</v>
      </c>
    </row>
    <row r="85" spans="1:4" ht="27.6" x14ac:dyDescent="0.25">
      <c r="A85" s="24" t="s">
        <v>72</v>
      </c>
      <c r="B85" s="18" t="s">
        <v>154</v>
      </c>
      <c r="C85" s="20" t="s">
        <v>17</v>
      </c>
      <c r="D85" s="22">
        <v>1</v>
      </c>
    </row>
    <row r="86" spans="1:4" ht="13.8" x14ac:dyDescent="0.25">
      <c r="A86" s="57" t="s">
        <v>5</v>
      </c>
      <c r="B86" s="58"/>
      <c r="C86" s="58"/>
      <c r="D86" s="58"/>
    </row>
    <row r="87" spans="1:4" ht="27.6" x14ac:dyDescent="0.25">
      <c r="A87" s="24" t="s">
        <v>92</v>
      </c>
      <c r="B87" s="18" t="s">
        <v>9</v>
      </c>
      <c r="C87" s="20" t="s">
        <v>6</v>
      </c>
      <c r="D87" s="22">
        <v>4</v>
      </c>
    </row>
    <row r="88" spans="1:4" ht="13.8" x14ac:dyDescent="0.25">
      <c r="A88" s="57" t="s">
        <v>7</v>
      </c>
      <c r="B88" s="58"/>
      <c r="C88" s="58"/>
      <c r="D88" s="58"/>
    </row>
    <row r="89" spans="1:4" ht="13.8" x14ac:dyDescent="0.25">
      <c r="A89" s="19" t="s">
        <v>92</v>
      </c>
      <c r="B89" s="16" t="s">
        <v>109</v>
      </c>
      <c r="C89" s="21" t="s">
        <v>4</v>
      </c>
      <c r="D89" s="22">
        <v>3</v>
      </c>
    </row>
    <row r="90" spans="1:4" ht="13.8" x14ac:dyDescent="0.25">
      <c r="A90" s="19" t="s">
        <v>65</v>
      </c>
      <c r="B90" s="16" t="s">
        <v>110</v>
      </c>
      <c r="C90" s="21" t="s">
        <v>4</v>
      </c>
      <c r="D90" s="22">
        <v>1</v>
      </c>
    </row>
    <row r="91" spans="1:4" ht="13.8" x14ac:dyDescent="0.25">
      <c r="A91" s="19" t="s">
        <v>67</v>
      </c>
      <c r="B91" s="16" t="s">
        <v>111</v>
      </c>
      <c r="C91" s="21" t="s">
        <v>4</v>
      </c>
      <c r="D91" s="22">
        <v>2</v>
      </c>
    </row>
    <row r="92" spans="1:4" ht="13.8" x14ac:dyDescent="0.25">
      <c r="A92" s="19" t="s">
        <v>69</v>
      </c>
      <c r="B92" s="16" t="s">
        <v>114</v>
      </c>
      <c r="C92" s="21" t="s">
        <v>4</v>
      </c>
      <c r="D92" s="22">
        <v>2</v>
      </c>
    </row>
    <row r="93" spans="1:4" ht="13.8" x14ac:dyDescent="0.25">
      <c r="A93" s="19" t="s">
        <v>70</v>
      </c>
      <c r="B93" s="16" t="s">
        <v>115</v>
      </c>
      <c r="C93" s="21" t="s">
        <v>4</v>
      </c>
      <c r="D93" s="22">
        <v>2</v>
      </c>
    </row>
    <row r="94" spans="1:4" ht="13.8" x14ac:dyDescent="0.25">
      <c r="A94" s="19" t="s">
        <v>71</v>
      </c>
      <c r="B94" s="16" t="s">
        <v>10</v>
      </c>
      <c r="C94" s="21" t="s">
        <v>4</v>
      </c>
      <c r="D94" s="22">
        <v>6</v>
      </c>
    </row>
    <row r="95" spans="1:4" ht="13.8" x14ac:dyDescent="0.25">
      <c r="A95" s="19" t="s">
        <v>72</v>
      </c>
      <c r="B95" s="16" t="s">
        <v>116</v>
      </c>
      <c r="C95" s="21" t="s">
        <v>4</v>
      </c>
      <c r="D95" s="22">
        <v>10</v>
      </c>
    </row>
    <row r="96" spans="1:4" ht="13.8" x14ac:dyDescent="0.25">
      <c r="A96" s="19" t="s">
        <v>30</v>
      </c>
      <c r="B96" s="16" t="s">
        <v>117</v>
      </c>
      <c r="C96" s="21" t="s">
        <v>4</v>
      </c>
      <c r="D96" s="22">
        <v>10</v>
      </c>
    </row>
    <row r="97" spans="1:4" ht="13.8" x14ac:dyDescent="0.25">
      <c r="A97" s="19" t="s">
        <v>31</v>
      </c>
      <c r="B97" s="16" t="s">
        <v>151</v>
      </c>
      <c r="C97" s="21" t="s">
        <v>4</v>
      </c>
      <c r="D97" s="22">
        <v>7</v>
      </c>
    </row>
    <row r="98" spans="1:4" ht="13.8" x14ac:dyDescent="0.25">
      <c r="A98" s="19" t="s">
        <v>32</v>
      </c>
      <c r="B98" s="18" t="s">
        <v>144</v>
      </c>
      <c r="C98" s="21" t="s">
        <v>4</v>
      </c>
      <c r="D98" s="22">
        <v>20</v>
      </c>
    </row>
    <row r="99" spans="1:4" ht="13.8" x14ac:dyDescent="0.25">
      <c r="A99" s="19" t="s">
        <v>33</v>
      </c>
      <c r="B99" s="18" t="s">
        <v>159</v>
      </c>
      <c r="C99" s="21" t="s">
        <v>4</v>
      </c>
      <c r="D99" s="22">
        <v>20</v>
      </c>
    </row>
    <row r="100" spans="1:4" ht="13.8" x14ac:dyDescent="0.25">
      <c r="A100" s="19" t="s">
        <v>34</v>
      </c>
      <c r="B100" s="18" t="s">
        <v>146</v>
      </c>
      <c r="C100" s="21" t="s">
        <v>4</v>
      </c>
      <c r="D100" s="22">
        <v>4</v>
      </c>
    </row>
    <row r="101" spans="1:4" ht="13.8" x14ac:dyDescent="0.25">
      <c r="A101" s="19" t="s">
        <v>22</v>
      </c>
      <c r="B101" s="18" t="s">
        <v>147</v>
      </c>
      <c r="C101" s="21" t="s">
        <v>4</v>
      </c>
      <c r="D101" s="22">
        <v>20</v>
      </c>
    </row>
    <row r="102" spans="1:4" ht="13.8" x14ac:dyDescent="0.25">
      <c r="A102" s="19" t="s">
        <v>38</v>
      </c>
      <c r="B102" s="18" t="s">
        <v>152</v>
      </c>
      <c r="C102" s="21" t="s">
        <v>4</v>
      </c>
      <c r="D102" s="22">
        <v>11</v>
      </c>
    </row>
    <row r="103" spans="1:4" ht="13.8" x14ac:dyDescent="0.25">
      <c r="A103" s="19" t="s">
        <v>39</v>
      </c>
      <c r="B103" s="18" t="s">
        <v>148</v>
      </c>
      <c r="C103" s="21" t="s">
        <v>4</v>
      </c>
      <c r="D103" s="22">
        <v>20</v>
      </c>
    </row>
    <row r="104" spans="1:4" ht="13.8" x14ac:dyDescent="0.25">
      <c r="A104" s="19" t="s">
        <v>40</v>
      </c>
      <c r="B104" s="18" t="s">
        <v>161</v>
      </c>
      <c r="C104" s="21" t="s">
        <v>4</v>
      </c>
      <c r="D104" s="22">
        <v>4</v>
      </c>
    </row>
    <row r="105" spans="1:4" ht="27.6" x14ac:dyDescent="0.25">
      <c r="A105" s="24" t="s">
        <v>41</v>
      </c>
      <c r="B105" s="18" t="s">
        <v>149</v>
      </c>
      <c r="C105" s="20" t="s">
        <v>4</v>
      </c>
      <c r="D105" s="22">
        <v>1</v>
      </c>
    </row>
    <row r="106" spans="1:4" ht="13.8" x14ac:dyDescent="0.25">
      <c r="A106" s="19" t="s">
        <v>43</v>
      </c>
      <c r="B106" s="18" t="s">
        <v>156</v>
      </c>
      <c r="C106" s="21" t="s">
        <v>24</v>
      </c>
      <c r="D106" s="22">
        <v>250</v>
      </c>
    </row>
    <row r="107" spans="1:4" ht="13.8" x14ac:dyDescent="0.25">
      <c r="A107" s="15" t="s">
        <v>45</v>
      </c>
      <c r="B107" s="16" t="s">
        <v>158</v>
      </c>
      <c r="C107" s="17" t="s">
        <v>24</v>
      </c>
      <c r="D107" s="23">
        <v>150</v>
      </c>
    </row>
    <row r="108" spans="1:4" ht="13.8" x14ac:dyDescent="0.25">
      <c r="A108" s="62"/>
      <c r="B108" s="63"/>
      <c r="C108" s="63"/>
      <c r="D108" s="63"/>
    </row>
    <row r="109" spans="1:4" ht="33" customHeight="1" x14ac:dyDescent="0.25">
      <c r="A109" s="54" t="s">
        <v>177</v>
      </c>
      <c r="B109" s="54"/>
      <c r="C109" s="54"/>
      <c r="D109" s="54"/>
    </row>
    <row r="110" spans="1:4" ht="27.6" x14ac:dyDescent="0.25">
      <c r="A110" s="9" t="s">
        <v>0</v>
      </c>
      <c r="B110" s="10" t="s">
        <v>1</v>
      </c>
      <c r="C110" s="11" t="s">
        <v>2</v>
      </c>
      <c r="D110" s="12" t="s">
        <v>3</v>
      </c>
    </row>
    <row r="111" spans="1:4" ht="13.8" x14ac:dyDescent="0.25">
      <c r="A111" s="13">
        <v>1</v>
      </c>
      <c r="B111" s="14">
        <v>2</v>
      </c>
      <c r="C111" s="14">
        <v>3</v>
      </c>
      <c r="D111" s="14">
        <v>4</v>
      </c>
    </row>
    <row r="112" spans="1:4" ht="13.8" x14ac:dyDescent="0.25">
      <c r="A112" s="55" t="s">
        <v>78</v>
      </c>
      <c r="B112" s="56"/>
      <c r="C112" s="56"/>
      <c r="D112" s="56"/>
    </row>
    <row r="113" spans="1:4" ht="13.8" x14ac:dyDescent="0.25">
      <c r="A113" s="24" t="s">
        <v>92</v>
      </c>
      <c r="B113" s="18" t="s">
        <v>141</v>
      </c>
      <c r="C113" s="20" t="s">
        <v>68</v>
      </c>
      <c r="D113" s="22">
        <v>0.45</v>
      </c>
    </row>
    <row r="114" spans="1:4" ht="13.8" x14ac:dyDescent="0.25">
      <c r="A114" s="24" t="s">
        <v>65</v>
      </c>
      <c r="B114" s="18" t="s">
        <v>142</v>
      </c>
      <c r="C114" s="20" t="s">
        <v>4</v>
      </c>
      <c r="D114" s="22">
        <v>18</v>
      </c>
    </row>
    <row r="115" spans="1:4" ht="13.8" x14ac:dyDescent="0.25">
      <c r="A115" s="24" t="s">
        <v>67</v>
      </c>
      <c r="B115" s="18" t="s">
        <v>143</v>
      </c>
      <c r="C115" s="20" t="s">
        <v>4</v>
      </c>
      <c r="D115" s="22">
        <v>11</v>
      </c>
    </row>
    <row r="116" spans="1:4" ht="27.6" x14ac:dyDescent="0.25">
      <c r="A116" s="24" t="s">
        <v>69</v>
      </c>
      <c r="B116" s="18" t="s">
        <v>130</v>
      </c>
      <c r="C116" s="20" t="s">
        <v>4</v>
      </c>
      <c r="D116" s="22">
        <v>11</v>
      </c>
    </row>
    <row r="117" spans="1:4" ht="27.6" x14ac:dyDescent="0.25">
      <c r="A117" s="24" t="s">
        <v>70</v>
      </c>
      <c r="B117" s="18" t="s">
        <v>154</v>
      </c>
      <c r="C117" s="20" t="s">
        <v>17</v>
      </c>
      <c r="D117" s="22">
        <v>1</v>
      </c>
    </row>
    <row r="118" spans="1:4" ht="13.8" x14ac:dyDescent="0.25">
      <c r="A118" s="57" t="s">
        <v>5</v>
      </c>
      <c r="B118" s="58"/>
      <c r="C118" s="58"/>
      <c r="D118" s="58"/>
    </row>
    <row r="119" spans="1:4" ht="27.6" x14ac:dyDescent="0.25">
      <c r="A119" s="19" t="s">
        <v>92</v>
      </c>
      <c r="B119" s="18" t="s">
        <v>9</v>
      </c>
      <c r="C119" s="20" t="s">
        <v>6</v>
      </c>
      <c r="D119" s="22">
        <v>4</v>
      </c>
    </row>
    <row r="120" spans="1:4" ht="13.8" x14ac:dyDescent="0.25">
      <c r="A120" s="57" t="s">
        <v>7</v>
      </c>
      <c r="B120" s="58"/>
      <c r="C120" s="58"/>
      <c r="D120" s="58"/>
    </row>
    <row r="121" spans="1:4" ht="13.8" x14ac:dyDescent="0.25">
      <c r="A121" s="19" t="s">
        <v>92</v>
      </c>
      <c r="B121" s="16" t="s">
        <v>114</v>
      </c>
      <c r="C121" s="21" t="s">
        <v>4</v>
      </c>
      <c r="D121" s="22">
        <v>1</v>
      </c>
    </row>
    <row r="122" spans="1:4" ht="13.8" x14ac:dyDescent="0.25">
      <c r="A122" s="19" t="s">
        <v>65</v>
      </c>
      <c r="B122" s="16" t="s">
        <v>115</v>
      </c>
      <c r="C122" s="21" t="s">
        <v>4</v>
      </c>
      <c r="D122" s="22">
        <v>1</v>
      </c>
    </row>
    <row r="123" spans="1:4" ht="13.8" x14ac:dyDescent="0.25">
      <c r="A123" s="19" t="s">
        <v>67</v>
      </c>
      <c r="B123" s="16" t="s">
        <v>10</v>
      </c>
      <c r="C123" s="21" t="s">
        <v>4</v>
      </c>
      <c r="D123" s="22">
        <v>2</v>
      </c>
    </row>
    <row r="124" spans="1:4" ht="13.8" x14ac:dyDescent="0.25">
      <c r="A124" s="19" t="s">
        <v>69</v>
      </c>
      <c r="B124" s="16" t="s">
        <v>116</v>
      </c>
      <c r="C124" s="21" t="s">
        <v>4</v>
      </c>
      <c r="D124" s="22">
        <v>5</v>
      </c>
    </row>
    <row r="125" spans="1:4" ht="13.8" x14ac:dyDescent="0.25">
      <c r="A125" s="19" t="s">
        <v>70</v>
      </c>
      <c r="B125" s="16" t="s">
        <v>117</v>
      </c>
      <c r="C125" s="21" t="s">
        <v>4</v>
      </c>
      <c r="D125" s="22">
        <v>5</v>
      </c>
    </row>
    <row r="126" spans="1:4" ht="13.8" x14ac:dyDescent="0.25">
      <c r="A126" s="19" t="s">
        <v>71</v>
      </c>
      <c r="B126" s="16" t="s">
        <v>151</v>
      </c>
      <c r="C126" s="21" t="s">
        <v>4</v>
      </c>
      <c r="D126" s="22">
        <v>11</v>
      </c>
    </row>
    <row r="127" spans="1:4" ht="13.8" x14ac:dyDescent="0.25">
      <c r="A127" s="19" t="s">
        <v>72</v>
      </c>
      <c r="B127" s="18" t="s">
        <v>144</v>
      </c>
      <c r="C127" s="21" t="s">
        <v>4</v>
      </c>
      <c r="D127" s="22">
        <v>36</v>
      </c>
    </row>
    <row r="128" spans="1:4" ht="13.8" x14ac:dyDescent="0.25">
      <c r="A128" s="19" t="s">
        <v>30</v>
      </c>
      <c r="B128" s="18" t="s">
        <v>159</v>
      </c>
      <c r="C128" s="21" t="s">
        <v>4</v>
      </c>
      <c r="D128" s="22">
        <v>36</v>
      </c>
    </row>
    <row r="129" spans="1:4" ht="13.8" x14ac:dyDescent="0.25">
      <c r="A129" s="19" t="s">
        <v>31</v>
      </c>
      <c r="B129" s="18" t="s">
        <v>146</v>
      </c>
      <c r="C129" s="21" t="s">
        <v>4</v>
      </c>
      <c r="D129" s="22">
        <v>2</v>
      </c>
    </row>
    <row r="130" spans="1:4" ht="13.8" x14ac:dyDescent="0.25">
      <c r="A130" s="19" t="s">
        <v>32</v>
      </c>
      <c r="B130" s="18" t="s">
        <v>147</v>
      </c>
      <c r="C130" s="21" t="s">
        <v>4</v>
      </c>
      <c r="D130" s="22">
        <v>36</v>
      </c>
    </row>
    <row r="131" spans="1:4" ht="13.8" x14ac:dyDescent="0.25">
      <c r="A131" s="19" t="s">
        <v>33</v>
      </c>
      <c r="B131" s="18" t="s">
        <v>152</v>
      </c>
      <c r="C131" s="21" t="s">
        <v>4</v>
      </c>
      <c r="D131" s="22">
        <v>15</v>
      </c>
    </row>
    <row r="132" spans="1:4" ht="13.8" x14ac:dyDescent="0.25">
      <c r="A132" s="19" t="s">
        <v>34</v>
      </c>
      <c r="B132" s="18" t="s">
        <v>148</v>
      </c>
      <c r="C132" s="21" t="s">
        <v>4</v>
      </c>
      <c r="D132" s="22">
        <v>30</v>
      </c>
    </row>
    <row r="133" spans="1:4" ht="13.8" x14ac:dyDescent="0.25">
      <c r="A133" s="19" t="s">
        <v>22</v>
      </c>
      <c r="B133" s="18" t="s">
        <v>161</v>
      </c>
      <c r="C133" s="21" t="s">
        <v>4</v>
      </c>
      <c r="D133" s="22">
        <v>9</v>
      </c>
    </row>
    <row r="134" spans="1:4" ht="27.6" x14ac:dyDescent="0.25">
      <c r="A134" s="24" t="s">
        <v>38</v>
      </c>
      <c r="B134" s="18" t="s">
        <v>149</v>
      </c>
      <c r="C134" s="20" t="s">
        <v>4</v>
      </c>
      <c r="D134" s="22">
        <v>1</v>
      </c>
    </row>
    <row r="135" spans="1:4" ht="13.8" x14ac:dyDescent="0.25">
      <c r="A135" s="19" t="s">
        <v>39</v>
      </c>
      <c r="B135" s="18" t="s">
        <v>156</v>
      </c>
      <c r="C135" s="21" t="s">
        <v>24</v>
      </c>
      <c r="D135" s="22">
        <v>450</v>
      </c>
    </row>
    <row r="136" spans="1:4" ht="13.8" x14ac:dyDescent="0.25">
      <c r="A136" s="15" t="s">
        <v>40</v>
      </c>
      <c r="B136" s="16" t="s">
        <v>158</v>
      </c>
      <c r="C136" s="17" t="s">
        <v>24</v>
      </c>
      <c r="D136" s="23">
        <v>270</v>
      </c>
    </row>
    <row r="137" spans="1:4" ht="13.8" x14ac:dyDescent="0.25">
      <c r="A137" s="60"/>
      <c r="B137" s="61"/>
      <c r="C137" s="61"/>
      <c r="D137" s="61"/>
    </row>
    <row r="138" spans="1:4" ht="12.75" customHeight="1" x14ac:dyDescent="0.25">
      <c r="A138" s="54" t="s">
        <v>163</v>
      </c>
      <c r="B138" s="54"/>
      <c r="C138" s="54"/>
      <c r="D138" s="54"/>
    </row>
    <row r="139" spans="1:4" ht="19.5" customHeight="1" x14ac:dyDescent="0.25">
      <c r="A139" s="54"/>
      <c r="B139" s="54"/>
      <c r="C139" s="54"/>
      <c r="D139" s="54"/>
    </row>
    <row r="140" spans="1:4" ht="27.6" x14ac:dyDescent="0.25">
      <c r="A140" s="9" t="s">
        <v>0</v>
      </c>
      <c r="B140" s="10" t="s">
        <v>1</v>
      </c>
      <c r="C140" s="11" t="s">
        <v>2</v>
      </c>
      <c r="D140" s="12" t="s">
        <v>3</v>
      </c>
    </row>
    <row r="141" spans="1:4" ht="13.8" x14ac:dyDescent="0.25">
      <c r="A141" s="13">
        <v>1</v>
      </c>
      <c r="B141" s="14">
        <v>2</v>
      </c>
      <c r="C141" s="14">
        <v>3</v>
      </c>
      <c r="D141" s="14">
        <v>4</v>
      </c>
    </row>
    <row r="142" spans="1:4" ht="13.8" x14ac:dyDescent="0.25">
      <c r="A142" s="55" t="s">
        <v>78</v>
      </c>
      <c r="B142" s="56"/>
      <c r="C142" s="56"/>
      <c r="D142" s="56"/>
    </row>
    <row r="143" spans="1:4" ht="13.8" x14ac:dyDescent="0.25">
      <c r="A143" s="19" t="s">
        <v>92</v>
      </c>
      <c r="B143" s="18" t="s">
        <v>141</v>
      </c>
      <c r="C143" s="20" t="s">
        <v>68</v>
      </c>
      <c r="D143" s="22">
        <v>0.25</v>
      </c>
    </row>
    <row r="144" spans="1:4" ht="13.8" x14ac:dyDescent="0.25">
      <c r="A144" s="19" t="s">
        <v>65</v>
      </c>
      <c r="B144" s="18" t="s">
        <v>142</v>
      </c>
      <c r="C144" s="20" t="s">
        <v>4</v>
      </c>
      <c r="D144" s="22">
        <v>4</v>
      </c>
    </row>
    <row r="145" spans="1:4" ht="13.8" x14ac:dyDescent="0.25">
      <c r="A145" s="19" t="s">
        <v>67</v>
      </c>
      <c r="B145" s="18" t="s">
        <v>143</v>
      </c>
      <c r="C145" s="20" t="s">
        <v>4</v>
      </c>
      <c r="D145" s="22">
        <v>5</v>
      </c>
    </row>
    <row r="146" spans="1:4" ht="13.8" x14ac:dyDescent="0.25">
      <c r="A146" s="19" t="s">
        <v>69</v>
      </c>
      <c r="B146" s="18" t="s">
        <v>153</v>
      </c>
      <c r="C146" s="20" t="s">
        <v>4</v>
      </c>
      <c r="D146" s="22">
        <v>2</v>
      </c>
    </row>
    <row r="147" spans="1:4" ht="27.6" x14ac:dyDescent="0.25">
      <c r="A147" s="24" t="s">
        <v>70</v>
      </c>
      <c r="B147" s="18" t="s">
        <v>130</v>
      </c>
      <c r="C147" s="20" t="s">
        <v>4</v>
      </c>
      <c r="D147" s="22">
        <v>11</v>
      </c>
    </row>
    <row r="148" spans="1:4" ht="27.6" x14ac:dyDescent="0.25">
      <c r="A148" s="24" t="s">
        <v>71</v>
      </c>
      <c r="B148" s="18" t="s">
        <v>154</v>
      </c>
      <c r="C148" s="20" t="s">
        <v>17</v>
      </c>
      <c r="D148" s="22">
        <v>1</v>
      </c>
    </row>
    <row r="149" spans="1:4" ht="13.8" x14ac:dyDescent="0.25">
      <c r="A149" s="57"/>
      <c r="B149" s="58"/>
      <c r="C149" s="58"/>
      <c r="D149" s="58"/>
    </row>
    <row r="150" spans="1:4" ht="27.6" x14ac:dyDescent="0.25">
      <c r="A150" s="24" t="s">
        <v>92</v>
      </c>
      <c r="B150" s="18" t="s">
        <v>9</v>
      </c>
      <c r="C150" s="20" t="s">
        <v>6</v>
      </c>
      <c r="D150" s="22">
        <v>4</v>
      </c>
    </row>
    <row r="151" spans="1:4" ht="13.8" x14ac:dyDescent="0.25">
      <c r="A151" s="57" t="s">
        <v>7</v>
      </c>
      <c r="B151" s="58"/>
      <c r="C151" s="58"/>
      <c r="D151" s="58"/>
    </row>
    <row r="152" spans="1:4" ht="13.8" x14ac:dyDescent="0.25">
      <c r="A152" s="19" t="s">
        <v>92</v>
      </c>
      <c r="B152" s="16" t="s">
        <v>151</v>
      </c>
      <c r="C152" s="21" t="s">
        <v>4</v>
      </c>
      <c r="D152" s="22">
        <v>5</v>
      </c>
    </row>
    <row r="153" spans="1:4" ht="13.8" x14ac:dyDescent="0.25">
      <c r="A153" s="19" t="s">
        <v>65</v>
      </c>
      <c r="B153" s="18" t="s">
        <v>144</v>
      </c>
      <c r="C153" s="21" t="s">
        <v>4</v>
      </c>
      <c r="D153" s="22">
        <v>10</v>
      </c>
    </row>
    <row r="154" spans="1:4" ht="13.8" x14ac:dyDescent="0.25">
      <c r="A154" s="19" t="s">
        <v>67</v>
      </c>
      <c r="B154" s="18" t="s">
        <v>159</v>
      </c>
      <c r="C154" s="21" t="s">
        <v>4</v>
      </c>
      <c r="D154" s="22">
        <v>8</v>
      </c>
    </row>
    <row r="155" spans="1:4" ht="13.8" x14ac:dyDescent="0.25">
      <c r="A155" s="19" t="s">
        <v>69</v>
      </c>
      <c r="B155" s="18" t="s">
        <v>145</v>
      </c>
      <c r="C155" s="21" t="s">
        <v>4</v>
      </c>
      <c r="D155" s="22">
        <v>4</v>
      </c>
    </row>
    <row r="156" spans="1:4" ht="13.8" x14ac:dyDescent="0.25">
      <c r="A156" s="19" t="s">
        <v>70</v>
      </c>
      <c r="B156" s="18" t="s">
        <v>146</v>
      </c>
      <c r="C156" s="21" t="s">
        <v>4</v>
      </c>
      <c r="D156" s="22">
        <v>2</v>
      </c>
    </row>
    <row r="157" spans="1:4" ht="13.8" x14ac:dyDescent="0.25">
      <c r="A157" s="19" t="s">
        <v>71</v>
      </c>
      <c r="B157" s="18" t="s">
        <v>147</v>
      </c>
      <c r="C157" s="21" t="s">
        <v>4</v>
      </c>
      <c r="D157" s="22">
        <v>10</v>
      </c>
    </row>
    <row r="158" spans="1:4" ht="13.8" x14ac:dyDescent="0.25">
      <c r="A158" s="19" t="s">
        <v>72</v>
      </c>
      <c r="B158" s="18" t="s">
        <v>152</v>
      </c>
      <c r="C158" s="21" t="s">
        <v>4</v>
      </c>
      <c r="D158" s="22">
        <v>5</v>
      </c>
    </row>
    <row r="159" spans="1:4" ht="13.8" x14ac:dyDescent="0.25">
      <c r="A159" s="19" t="s">
        <v>30</v>
      </c>
      <c r="B159" s="18" t="s">
        <v>148</v>
      </c>
      <c r="C159" s="21" t="s">
        <v>4</v>
      </c>
      <c r="D159" s="22">
        <v>15</v>
      </c>
    </row>
    <row r="160" spans="1:4" ht="13.8" x14ac:dyDescent="0.25">
      <c r="A160" s="19" t="s">
        <v>31</v>
      </c>
      <c r="B160" s="18" t="s">
        <v>161</v>
      </c>
      <c r="C160" s="21" t="s">
        <v>4</v>
      </c>
      <c r="D160" s="22">
        <v>3</v>
      </c>
    </row>
    <row r="161" spans="1:4" ht="27.6" x14ac:dyDescent="0.25">
      <c r="A161" s="24" t="s">
        <v>32</v>
      </c>
      <c r="B161" s="18" t="s">
        <v>149</v>
      </c>
      <c r="C161" s="20" t="s">
        <v>4</v>
      </c>
      <c r="D161" s="22">
        <v>1</v>
      </c>
    </row>
    <row r="162" spans="1:4" ht="13.8" x14ac:dyDescent="0.25">
      <c r="A162" s="19" t="s">
        <v>33</v>
      </c>
      <c r="B162" s="18" t="s">
        <v>150</v>
      </c>
      <c r="C162" s="21" t="s">
        <v>4</v>
      </c>
      <c r="D162" s="22">
        <v>2</v>
      </c>
    </row>
    <row r="163" spans="1:4" ht="13.8" x14ac:dyDescent="0.25">
      <c r="A163" s="19" t="s">
        <v>34</v>
      </c>
      <c r="B163" s="18" t="str">
        <f>[1]Советская!$B$44</f>
        <v>Хомут Х-15</v>
      </c>
      <c r="C163" s="21" t="s">
        <v>4</v>
      </c>
      <c r="D163" s="22">
        <v>2</v>
      </c>
    </row>
    <row r="164" spans="1:4" ht="13.8" x14ac:dyDescent="0.25">
      <c r="A164" s="19" t="s">
        <v>22</v>
      </c>
      <c r="B164" s="18" t="s">
        <v>156</v>
      </c>
      <c r="C164" s="21" t="s">
        <v>24</v>
      </c>
      <c r="D164" s="22">
        <v>250</v>
      </c>
    </row>
    <row r="165" spans="1:4" ht="13.8" x14ac:dyDescent="0.25">
      <c r="A165" s="15" t="s">
        <v>38</v>
      </c>
      <c r="B165" s="16" t="s">
        <v>158</v>
      </c>
      <c r="C165" s="17" t="s">
        <v>24</v>
      </c>
      <c r="D165" s="23">
        <v>80</v>
      </c>
    </row>
    <row r="166" spans="1:4" ht="13.8" x14ac:dyDescent="0.25">
      <c r="A166" s="60"/>
      <c r="B166" s="61"/>
      <c r="C166" s="61"/>
      <c r="D166" s="61"/>
    </row>
    <row r="167" spans="1:4" ht="33" customHeight="1" x14ac:dyDescent="0.25">
      <c r="A167" s="54" t="s">
        <v>81</v>
      </c>
      <c r="B167" s="54"/>
      <c r="C167" s="54"/>
      <c r="D167" s="54"/>
    </row>
    <row r="168" spans="1:4" ht="27.6" x14ac:dyDescent="0.25">
      <c r="A168" s="9" t="s">
        <v>0</v>
      </c>
      <c r="B168" s="10" t="s">
        <v>1</v>
      </c>
      <c r="C168" s="11" t="s">
        <v>2</v>
      </c>
      <c r="D168" s="12" t="s">
        <v>3</v>
      </c>
    </row>
    <row r="169" spans="1:4" ht="13.8" x14ac:dyDescent="0.25">
      <c r="A169" s="13">
        <v>1</v>
      </c>
      <c r="B169" s="14">
        <v>2</v>
      </c>
      <c r="C169" s="14">
        <v>3</v>
      </c>
      <c r="D169" s="14">
        <v>4</v>
      </c>
    </row>
    <row r="170" spans="1:4" ht="13.8" x14ac:dyDescent="0.25">
      <c r="A170" s="55" t="s">
        <v>78</v>
      </c>
      <c r="B170" s="56"/>
      <c r="C170" s="56"/>
      <c r="D170" s="56"/>
    </row>
    <row r="171" spans="1:4" ht="27.6" x14ac:dyDescent="0.25">
      <c r="A171" s="24">
        <v>1</v>
      </c>
      <c r="B171" s="16" t="s">
        <v>139</v>
      </c>
      <c r="C171" s="20" t="s">
        <v>4</v>
      </c>
      <c r="D171" s="22">
        <v>4</v>
      </c>
    </row>
    <row r="172" spans="1:4" ht="13.8" x14ac:dyDescent="0.25">
      <c r="A172" s="24" t="s">
        <v>65</v>
      </c>
      <c r="B172" s="18" t="s">
        <v>140</v>
      </c>
      <c r="C172" s="20" t="s">
        <v>4</v>
      </c>
      <c r="D172" s="22">
        <v>1</v>
      </c>
    </row>
    <row r="173" spans="1:4" ht="13.8" x14ac:dyDescent="0.25">
      <c r="A173" s="24" t="s">
        <v>67</v>
      </c>
      <c r="B173" s="18" t="s">
        <v>141</v>
      </c>
      <c r="C173" s="20" t="s">
        <v>68</v>
      </c>
      <c r="D173" s="22">
        <v>0.3</v>
      </c>
    </row>
    <row r="174" spans="1:4" ht="13.8" x14ac:dyDescent="0.25">
      <c r="A174" s="24" t="s">
        <v>69</v>
      </c>
      <c r="B174" s="18" t="s">
        <v>142</v>
      </c>
      <c r="C174" s="20" t="s">
        <v>4</v>
      </c>
      <c r="D174" s="22">
        <v>12</v>
      </c>
    </row>
    <row r="175" spans="1:4" ht="13.8" x14ac:dyDescent="0.25">
      <c r="A175" s="24" t="s">
        <v>70</v>
      </c>
      <c r="B175" s="18" t="s">
        <v>143</v>
      </c>
      <c r="C175" s="20" t="s">
        <v>4</v>
      </c>
      <c r="D175" s="22">
        <v>8</v>
      </c>
    </row>
    <row r="176" spans="1:4" ht="27.6" x14ac:dyDescent="0.25">
      <c r="A176" s="24" t="s">
        <v>71</v>
      </c>
      <c r="B176" s="18" t="s">
        <v>130</v>
      </c>
      <c r="C176" s="20" t="s">
        <v>4</v>
      </c>
      <c r="D176" s="22">
        <v>8</v>
      </c>
    </row>
    <row r="177" spans="1:4" ht="13.8" x14ac:dyDescent="0.25">
      <c r="A177" s="24" t="s">
        <v>72</v>
      </c>
      <c r="B177" s="18" t="s">
        <v>153</v>
      </c>
      <c r="C177" s="20" t="s">
        <v>4</v>
      </c>
      <c r="D177" s="22">
        <v>2</v>
      </c>
    </row>
    <row r="178" spans="1:4" ht="27.6" x14ac:dyDescent="0.25">
      <c r="A178" s="24" t="s">
        <v>30</v>
      </c>
      <c r="B178" s="18" t="s">
        <v>154</v>
      </c>
      <c r="C178" s="20" t="s">
        <v>17</v>
      </c>
      <c r="D178" s="22">
        <v>1</v>
      </c>
    </row>
    <row r="179" spans="1:4" ht="13.8" x14ac:dyDescent="0.25">
      <c r="A179" s="57" t="s">
        <v>5</v>
      </c>
      <c r="B179" s="58"/>
      <c r="C179" s="58"/>
      <c r="D179" s="58"/>
    </row>
    <row r="180" spans="1:4" ht="27.6" x14ac:dyDescent="0.25">
      <c r="A180" s="24" t="s">
        <v>92</v>
      </c>
      <c r="B180" s="16" t="s">
        <v>9</v>
      </c>
      <c r="C180" s="20" t="s">
        <v>6</v>
      </c>
      <c r="D180" s="22">
        <v>8</v>
      </c>
    </row>
    <row r="181" spans="1:4" ht="13.8" x14ac:dyDescent="0.25">
      <c r="A181" s="57" t="s">
        <v>7</v>
      </c>
      <c r="B181" s="58"/>
      <c r="C181" s="58"/>
      <c r="D181" s="58"/>
    </row>
    <row r="182" spans="1:4" ht="13.8" x14ac:dyDescent="0.25">
      <c r="A182" s="19" t="s">
        <v>92</v>
      </c>
      <c r="B182" s="16" t="s">
        <v>109</v>
      </c>
      <c r="C182" s="21" t="s">
        <v>4</v>
      </c>
      <c r="D182" s="22">
        <v>5</v>
      </c>
    </row>
    <row r="183" spans="1:4" ht="13.8" x14ac:dyDescent="0.25">
      <c r="A183" s="19" t="s">
        <v>65</v>
      </c>
      <c r="B183" s="16" t="s">
        <v>110</v>
      </c>
      <c r="C183" s="21" t="s">
        <v>4</v>
      </c>
      <c r="D183" s="22">
        <v>1</v>
      </c>
    </row>
    <row r="184" spans="1:4" ht="13.8" x14ac:dyDescent="0.25">
      <c r="A184" s="19" t="s">
        <v>67</v>
      </c>
      <c r="B184" s="16" t="s">
        <v>111</v>
      </c>
      <c r="C184" s="21" t="s">
        <v>4</v>
      </c>
      <c r="D184" s="22">
        <v>4</v>
      </c>
    </row>
    <row r="185" spans="1:4" ht="13.8" x14ac:dyDescent="0.25">
      <c r="A185" s="19" t="s">
        <v>69</v>
      </c>
      <c r="B185" s="16" t="s">
        <v>10</v>
      </c>
      <c r="C185" s="21" t="s">
        <v>4</v>
      </c>
      <c r="D185" s="22">
        <v>4</v>
      </c>
    </row>
    <row r="186" spans="1:4" ht="13.8" x14ac:dyDescent="0.25">
      <c r="A186" s="19" t="s">
        <v>70</v>
      </c>
      <c r="B186" s="16" t="s">
        <v>151</v>
      </c>
      <c r="C186" s="21" t="s">
        <v>4</v>
      </c>
      <c r="D186" s="22">
        <v>8</v>
      </c>
    </row>
    <row r="187" spans="1:4" ht="13.8" x14ac:dyDescent="0.25">
      <c r="A187" s="19" t="s">
        <v>71</v>
      </c>
      <c r="B187" s="18" t="s">
        <v>144</v>
      </c>
      <c r="C187" s="21" t="s">
        <v>4</v>
      </c>
      <c r="D187" s="22">
        <v>28</v>
      </c>
    </row>
    <row r="188" spans="1:4" ht="13.8" x14ac:dyDescent="0.25">
      <c r="A188" s="19" t="s">
        <v>72</v>
      </c>
      <c r="B188" s="18" t="s">
        <v>159</v>
      </c>
      <c r="C188" s="21" t="s">
        <v>4</v>
      </c>
      <c r="D188" s="22">
        <v>24</v>
      </c>
    </row>
    <row r="189" spans="1:4" ht="13.8" x14ac:dyDescent="0.25">
      <c r="A189" s="19" t="s">
        <v>30</v>
      </c>
      <c r="B189" s="18" t="s">
        <v>145</v>
      </c>
      <c r="C189" s="21" t="s">
        <v>4</v>
      </c>
      <c r="D189" s="22">
        <v>8</v>
      </c>
    </row>
    <row r="190" spans="1:4" ht="13.8" x14ac:dyDescent="0.25">
      <c r="A190" s="19" t="s">
        <v>31</v>
      </c>
      <c r="B190" s="18" t="s">
        <v>146</v>
      </c>
      <c r="C190" s="21" t="s">
        <v>4</v>
      </c>
      <c r="D190" s="22">
        <v>8</v>
      </c>
    </row>
    <row r="191" spans="1:4" ht="13.8" x14ac:dyDescent="0.25">
      <c r="A191" s="19" t="s">
        <v>32</v>
      </c>
      <c r="B191" s="18" t="s">
        <v>147</v>
      </c>
      <c r="C191" s="21" t="s">
        <v>4</v>
      </c>
      <c r="D191" s="22">
        <v>8</v>
      </c>
    </row>
    <row r="192" spans="1:4" ht="13.8" x14ac:dyDescent="0.25">
      <c r="A192" s="19" t="s">
        <v>33</v>
      </c>
      <c r="B192" s="18" t="s">
        <v>152</v>
      </c>
      <c r="C192" s="21" t="s">
        <v>4</v>
      </c>
      <c r="D192" s="22">
        <v>8</v>
      </c>
    </row>
    <row r="193" spans="1:4" ht="13.8" x14ac:dyDescent="0.25">
      <c r="A193" s="19" t="s">
        <v>34</v>
      </c>
      <c r="B193" s="18" t="s">
        <v>148</v>
      </c>
      <c r="C193" s="21" t="s">
        <v>4</v>
      </c>
      <c r="D193" s="22">
        <v>20</v>
      </c>
    </row>
    <row r="194" spans="1:4" ht="13.8" x14ac:dyDescent="0.25">
      <c r="A194" s="19" t="s">
        <v>22</v>
      </c>
      <c r="B194" s="18" t="s">
        <v>161</v>
      </c>
      <c r="C194" s="21" t="s">
        <v>4</v>
      </c>
      <c r="D194" s="22">
        <v>5</v>
      </c>
    </row>
    <row r="195" spans="1:4" ht="27.6" x14ac:dyDescent="0.25">
      <c r="A195" s="24" t="s">
        <v>38</v>
      </c>
      <c r="B195" s="18" t="s">
        <v>149</v>
      </c>
      <c r="C195" s="20" t="s">
        <v>4</v>
      </c>
      <c r="D195" s="22">
        <v>1</v>
      </c>
    </row>
    <row r="196" spans="1:4" ht="13.8" x14ac:dyDescent="0.25">
      <c r="A196" s="19" t="s">
        <v>39</v>
      </c>
      <c r="B196" s="18" t="s">
        <v>150</v>
      </c>
      <c r="C196" s="21" t="s">
        <v>4</v>
      </c>
      <c r="D196" s="22">
        <v>5</v>
      </c>
    </row>
    <row r="197" spans="1:4" ht="13.8" x14ac:dyDescent="0.25">
      <c r="A197" s="19" t="s">
        <v>40</v>
      </c>
      <c r="B197" s="18" t="str">
        <f>[1]Советская!$B$44</f>
        <v>Хомут Х-15</v>
      </c>
      <c r="C197" s="21" t="s">
        <v>4</v>
      </c>
      <c r="D197" s="22">
        <v>5</v>
      </c>
    </row>
    <row r="198" spans="1:4" ht="13.8" x14ac:dyDescent="0.25">
      <c r="A198" s="19" t="s">
        <v>41</v>
      </c>
      <c r="B198" s="18" t="s">
        <v>155</v>
      </c>
      <c r="C198" s="21" t="s">
        <v>24</v>
      </c>
      <c r="D198" s="22">
        <v>300</v>
      </c>
    </row>
    <row r="199" spans="1:4" ht="13.8" x14ac:dyDescent="0.25">
      <c r="A199" s="15" t="s">
        <v>43</v>
      </c>
      <c r="B199" s="16" t="s">
        <v>158</v>
      </c>
      <c r="C199" s="17" t="s">
        <v>24</v>
      </c>
      <c r="D199" s="23">
        <v>180</v>
      </c>
    </row>
    <row r="200" spans="1:4" ht="13.8" x14ac:dyDescent="0.25">
      <c r="A200" s="60"/>
      <c r="B200" s="61"/>
      <c r="C200" s="61"/>
      <c r="D200" s="61"/>
    </row>
    <row r="201" spans="1:4" ht="31.5" customHeight="1" x14ac:dyDescent="0.25">
      <c r="A201" s="54" t="s">
        <v>82</v>
      </c>
      <c r="B201" s="54"/>
      <c r="C201" s="54"/>
      <c r="D201" s="54"/>
    </row>
    <row r="202" spans="1:4" ht="27.6" x14ac:dyDescent="0.25">
      <c r="A202" s="9" t="s">
        <v>0</v>
      </c>
      <c r="B202" s="10" t="s">
        <v>1</v>
      </c>
      <c r="C202" s="11" t="s">
        <v>2</v>
      </c>
      <c r="D202" s="12" t="s">
        <v>3</v>
      </c>
    </row>
    <row r="203" spans="1:4" ht="13.8" x14ac:dyDescent="0.25">
      <c r="A203" s="13">
        <v>1</v>
      </c>
      <c r="B203" s="14">
        <v>2</v>
      </c>
      <c r="C203" s="14">
        <v>3</v>
      </c>
      <c r="D203" s="14">
        <v>4</v>
      </c>
    </row>
    <row r="204" spans="1:4" ht="13.8" x14ac:dyDescent="0.25">
      <c r="A204" s="55" t="s">
        <v>78</v>
      </c>
      <c r="B204" s="56"/>
      <c r="C204" s="56"/>
      <c r="D204" s="56"/>
    </row>
    <row r="205" spans="1:4" ht="13.8" x14ac:dyDescent="0.25">
      <c r="A205" s="24" t="s">
        <v>92</v>
      </c>
      <c r="B205" s="18" t="s">
        <v>141</v>
      </c>
      <c r="C205" s="20" t="s">
        <v>68</v>
      </c>
      <c r="D205" s="22">
        <v>0.08</v>
      </c>
    </row>
    <row r="206" spans="1:4" ht="13.8" x14ac:dyDescent="0.25">
      <c r="A206" s="24" t="s">
        <v>65</v>
      </c>
      <c r="B206" s="18" t="s">
        <v>142</v>
      </c>
      <c r="C206" s="20" t="s">
        <v>4</v>
      </c>
      <c r="D206" s="22">
        <v>4</v>
      </c>
    </row>
    <row r="207" spans="1:4" ht="13.8" x14ac:dyDescent="0.25">
      <c r="A207" s="24" t="s">
        <v>67</v>
      </c>
      <c r="B207" s="18" t="s">
        <v>143</v>
      </c>
      <c r="C207" s="20" t="s">
        <v>4</v>
      </c>
      <c r="D207" s="22">
        <v>3</v>
      </c>
    </row>
    <row r="208" spans="1:4" ht="27.6" x14ac:dyDescent="0.25">
      <c r="A208" s="24" t="s">
        <v>69</v>
      </c>
      <c r="B208" s="18" t="s">
        <v>130</v>
      </c>
      <c r="C208" s="20" t="s">
        <v>4</v>
      </c>
      <c r="D208" s="22">
        <v>4</v>
      </c>
    </row>
    <row r="209" spans="1:4" ht="13.8" x14ac:dyDescent="0.25">
      <c r="A209" s="24" t="s">
        <v>70</v>
      </c>
      <c r="B209" s="18" t="s">
        <v>153</v>
      </c>
      <c r="C209" s="20" t="s">
        <v>4</v>
      </c>
      <c r="D209" s="22">
        <v>1</v>
      </c>
    </row>
    <row r="210" spans="1:4" ht="13.8" x14ac:dyDescent="0.25">
      <c r="A210" s="57" t="s">
        <v>5</v>
      </c>
      <c r="B210" s="58"/>
      <c r="C210" s="58"/>
      <c r="D210" s="58"/>
    </row>
    <row r="211" spans="1:4" ht="27.6" x14ac:dyDescent="0.25">
      <c r="A211" s="24" t="s">
        <v>92</v>
      </c>
      <c r="B211" s="16" t="s">
        <v>9</v>
      </c>
      <c r="C211" s="20" t="s">
        <v>6</v>
      </c>
      <c r="D211" s="22">
        <v>8</v>
      </c>
    </row>
    <row r="212" spans="1:4" ht="13.8" x14ac:dyDescent="0.25">
      <c r="A212" s="57" t="s">
        <v>7</v>
      </c>
      <c r="B212" s="58"/>
      <c r="C212" s="58"/>
      <c r="D212" s="58"/>
    </row>
    <row r="213" spans="1:4" ht="13.8" x14ac:dyDescent="0.25">
      <c r="A213" s="19" t="s">
        <v>92</v>
      </c>
      <c r="B213" s="16" t="s">
        <v>109</v>
      </c>
      <c r="C213" s="21" t="s">
        <v>4</v>
      </c>
      <c r="D213" s="22">
        <v>5</v>
      </c>
    </row>
    <row r="214" spans="1:4" ht="13.8" x14ac:dyDescent="0.25">
      <c r="A214" s="19" t="s">
        <v>65</v>
      </c>
      <c r="B214" s="16" t="s">
        <v>114</v>
      </c>
      <c r="C214" s="21" t="s">
        <v>4</v>
      </c>
      <c r="D214" s="22">
        <v>1</v>
      </c>
    </row>
    <row r="215" spans="1:4" ht="13.8" x14ac:dyDescent="0.25">
      <c r="A215" s="19" t="s">
        <v>67</v>
      </c>
      <c r="B215" s="16" t="s">
        <v>115</v>
      </c>
      <c r="C215" s="21" t="s">
        <v>4</v>
      </c>
      <c r="D215" s="22">
        <v>1</v>
      </c>
    </row>
    <row r="216" spans="1:4" ht="13.8" x14ac:dyDescent="0.25">
      <c r="A216" s="19" t="s">
        <v>69</v>
      </c>
      <c r="B216" s="16" t="s">
        <v>10</v>
      </c>
      <c r="C216" s="21" t="s">
        <v>4</v>
      </c>
      <c r="D216" s="22">
        <v>2</v>
      </c>
    </row>
    <row r="217" spans="1:4" ht="13.8" x14ac:dyDescent="0.25">
      <c r="A217" s="19" t="s">
        <v>70</v>
      </c>
      <c r="B217" s="16" t="s">
        <v>151</v>
      </c>
      <c r="C217" s="21" t="s">
        <v>4</v>
      </c>
      <c r="D217" s="22">
        <v>2</v>
      </c>
    </row>
    <row r="218" spans="1:4" ht="13.8" x14ac:dyDescent="0.25">
      <c r="A218" s="19" t="s">
        <v>71</v>
      </c>
      <c r="B218" s="18" t="s">
        <v>144</v>
      </c>
      <c r="C218" s="21" t="s">
        <v>4</v>
      </c>
      <c r="D218" s="22">
        <v>10</v>
      </c>
    </row>
    <row r="219" spans="1:4" ht="13.8" x14ac:dyDescent="0.25">
      <c r="A219" s="19" t="s">
        <v>72</v>
      </c>
      <c r="B219" s="18" t="s">
        <v>159</v>
      </c>
      <c r="C219" s="21" t="s">
        <v>4</v>
      </c>
      <c r="D219" s="22">
        <v>8</v>
      </c>
    </row>
    <row r="220" spans="1:4" ht="13.8" x14ac:dyDescent="0.25">
      <c r="A220" s="19" t="s">
        <v>30</v>
      </c>
      <c r="B220" s="18" t="s">
        <v>145</v>
      </c>
      <c r="C220" s="21" t="s">
        <v>4</v>
      </c>
      <c r="D220" s="22">
        <v>4</v>
      </c>
    </row>
    <row r="221" spans="1:4" ht="13.8" x14ac:dyDescent="0.25">
      <c r="A221" s="19" t="s">
        <v>31</v>
      </c>
      <c r="B221" s="18" t="s">
        <v>146</v>
      </c>
      <c r="C221" s="21" t="s">
        <v>4</v>
      </c>
      <c r="D221" s="22">
        <v>2</v>
      </c>
    </row>
    <row r="222" spans="1:4" ht="13.8" x14ac:dyDescent="0.25">
      <c r="A222" s="19" t="s">
        <v>32</v>
      </c>
      <c r="B222" s="18" t="s">
        <v>147</v>
      </c>
      <c r="C222" s="21" t="s">
        <v>4</v>
      </c>
      <c r="D222" s="22">
        <v>8</v>
      </c>
    </row>
    <row r="223" spans="1:4" ht="13.8" x14ac:dyDescent="0.25">
      <c r="A223" s="19" t="s">
        <v>33</v>
      </c>
      <c r="B223" s="18" t="s">
        <v>152</v>
      </c>
      <c r="C223" s="21" t="s">
        <v>4</v>
      </c>
      <c r="D223" s="22">
        <v>7</v>
      </c>
    </row>
    <row r="224" spans="1:4" ht="13.8" x14ac:dyDescent="0.25">
      <c r="A224" s="19" t="s">
        <v>34</v>
      </c>
      <c r="B224" s="18" t="s">
        <v>148</v>
      </c>
      <c r="C224" s="21" t="s">
        <v>4</v>
      </c>
      <c r="D224" s="22">
        <v>10</v>
      </c>
    </row>
    <row r="225" spans="1:4" ht="13.8" x14ac:dyDescent="0.25">
      <c r="A225" s="19" t="s">
        <v>22</v>
      </c>
      <c r="B225" s="18" t="s">
        <v>161</v>
      </c>
      <c r="C225" s="21" t="s">
        <v>4</v>
      </c>
      <c r="D225" s="22">
        <v>1</v>
      </c>
    </row>
    <row r="226" spans="1:4" ht="27.6" x14ac:dyDescent="0.25">
      <c r="A226" s="24" t="s">
        <v>38</v>
      </c>
      <c r="B226" s="18" t="s">
        <v>149</v>
      </c>
      <c r="C226" s="20" t="s">
        <v>4</v>
      </c>
      <c r="D226" s="22">
        <v>1</v>
      </c>
    </row>
    <row r="227" spans="1:4" ht="13.8" x14ac:dyDescent="0.25">
      <c r="A227" s="19" t="s">
        <v>39</v>
      </c>
      <c r="B227" s="18" t="s">
        <v>150</v>
      </c>
      <c r="C227" s="21" t="s">
        <v>4</v>
      </c>
      <c r="D227" s="22">
        <v>1</v>
      </c>
    </row>
    <row r="228" spans="1:4" ht="13.8" x14ac:dyDescent="0.25">
      <c r="A228" s="19" t="s">
        <v>40</v>
      </c>
      <c r="B228" s="18" t="str">
        <f>[1]Советская!$B$44</f>
        <v>Хомут Х-15</v>
      </c>
      <c r="C228" s="21" t="s">
        <v>4</v>
      </c>
      <c r="D228" s="22">
        <v>1</v>
      </c>
    </row>
    <row r="229" spans="1:4" ht="13.8" x14ac:dyDescent="0.25">
      <c r="A229" s="19" t="s">
        <v>41</v>
      </c>
      <c r="B229" s="18" t="s">
        <v>155</v>
      </c>
      <c r="C229" s="21" t="s">
        <v>24</v>
      </c>
      <c r="D229" s="22">
        <v>80</v>
      </c>
    </row>
    <row r="230" spans="1:4" ht="13.8" x14ac:dyDescent="0.25">
      <c r="A230" s="15" t="s">
        <v>43</v>
      </c>
      <c r="B230" s="16" t="s">
        <v>158</v>
      </c>
      <c r="C230" s="17" t="s">
        <v>24</v>
      </c>
      <c r="D230" s="23">
        <v>60</v>
      </c>
    </row>
    <row r="231" spans="1:4" ht="13.8" x14ac:dyDescent="0.25">
      <c r="A231" s="60"/>
      <c r="B231" s="61"/>
      <c r="C231" s="61"/>
      <c r="D231" s="61"/>
    </row>
    <row r="232" spans="1:4" ht="28.5" customHeight="1" x14ac:dyDescent="0.25">
      <c r="A232" s="54" t="s">
        <v>83</v>
      </c>
      <c r="B232" s="54"/>
      <c r="C232" s="54"/>
      <c r="D232" s="54"/>
    </row>
    <row r="233" spans="1:4" ht="27.6" x14ac:dyDescent="0.25">
      <c r="A233" s="9" t="s">
        <v>0</v>
      </c>
      <c r="B233" s="10" t="s">
        <v>1</v>
      </c>
      <c r="C233" s="11" t="s">
        <v>2</v>
      </c>
      <c r="D233" s="12" t="s">
        <v>3</v>
      </c>
    </row>
    <row r="234" spans="1:4" ht="13.8" x14ac:dyDescent="0.25">
      <c r="A234" s="13">
        <v>1</v>
      </c>
      <c r="B234" s="14">
        <v>2</v>
      </c>
      <c r="C234" s="14">
        <v>3</v>
      </c>
      <c r="D234" s="14">
        <v>4</v>
      </c>
    </row>
    <row r="235" spans="1:4" ht="13.8" x14ac:dyDescent="0.25">
      <c r="A235" s="55" t="s">
        <v>78</v>
      </c>
      <c r="B235" s="56"/>
      <c r="C235" s="56"/>
      <c r="D235" s="56"/>
    </row>
    <row r="236" spans="1:4" ht="27.6" x14ac:dyDescent="0.25">
      <c r="A236" s="24">
        <v>1</v>
      </c>
      <c r="B236" s="16" t="s">
        <v>139</v>
      </c>
      <c r="C236" s="20" t="s">
        <v>4</v>
      </c>
      <c r="D236" s="22">
        <v>5</v>
      </c>
    </row>
    <row r="237" spans="1:4" ht="27.6" x14ac:dyDescent="0.25">
      <c r="A237" s="24">
        <v>2</v>
      </c>
      <c r="B237" s="18" t="s">
        <v>113</v>
      </c>
      <c r="C237" s="20" t="s">
        <v>4</v>
      </c>
      <c r="D237" s="22">
        <v>5</v>
      </c>
    </row>
    <row r="238" spans="1:4" ht="13.8" x14ac:dyDescent="0.25">
      <c r="A238" s="24" t="s">
        <v>67</v>
      </c>
      <c r="B238" s="18" t="s">
        <v>164</v>
      </c>
      <c r="C238" s="20" t="s">
        <v>68</v>
      </c>
      <c r="D238" s="22">
        <v>0.38</v>
      </c>
    </row>
    <row r="239" spans="1:4" ht="13.8" x14ac:dyDescent="0.25">
      <c r="A239" s="24" t="s">
        <v>69</v>
      </c>
      <c r="B239" s="18" t="s">
        <v>142</v>
      </c>
      <c r="C239" s="20" t="s">
        <v>4</v>
      </c>
      <c r="D239" s="22">
        <v>7</v>
      </c>
    </row>
    <row r="240" spans="1:4" ht="13.8" x14ac:dyDescent="0.25">
      <c r="A240" s="24" t="s">
        <v>70</v>
      </c>
      <c r="B240" s="18" t="s">
        <v>143</v>
      </c>
      <c r="C240" s="20" t="s">
        <v>4</v>
      </c>
      <c r="D240" s="22">
        <v>10</v>
      </c>
    </row>
    <row r="241" spans="1:4" ht="27.6" x14ac:dyDescent="0.25">
      <c r="A241" s="24" t="s">
        <v>71</v>
      </c>
      <c r="B241" s="18" t="s">
        <v>130</v>
      </c>
      <c r="C241" s="20" t="s">
        <v>4</v>
      </c>
      <c r="D241" s="22">
        <v>17</v>
      </c>
    </row>
    <row r="242" spans="1:4" ht="13.8" x14ac:dyDescent="0.25">
      <c r="A242" s="24" t="s">
        <v>72</v>
      </c>
      <c r="B242" s="18" t="s">
        <v>153</v>
      </c>
      <c r="C242" s="20" t="s">
        <v>4</v>
      </c>
      <c r="D242" s="22">
        <v>1</v>
      </c>
    </row>
    <row r="243" spans="1:4" ht="27.6" x14ac:dyDescent="0.25">
      <c r="A243" s="24" t="s">
        <v>30</v>
      </c>
      <c r="B243" s="18" t="s">
        <v>154</v>
      </c>
      <c r="C243" s="20" t="s">
        <v>17</v>
      </c>
      <c r="D243" s="22">
        <v>2</v>
      </c>
    </row>
    <row r="244" spans="1:4" ht="13.8" x14ac:dyDescent="0.25">
      <c r="A244" s="57" t="s">
        <v>5</v>
      </c>
      <c r="B244" s="58"/>
      <c r="C244" s="58"/>
      <c r="D244" s="58"/>
    </row>
    <row r="245" spans="1:4" ht="27.6" x14ac:dyDescent="0.25">
      <c r="A245" s="24" t="s">
        <v>92</v>
      </c>
      <c r="B245" s="16" t="s">
        <v>9</v>
      </c>
      <c r="C245" s="20" t="s">
        <v>6</v>
      </c>
      <c r="D245" s="22">
        <v>8</v>
      </c>
    </row>
    <row r="246" spans="1:4" ht="13.8" x14ac:dyDescent="0.25">
      <c r="A246" s="57" t="s">
        <v>7</v>
      </c>
      <c r="B246" s="58"/>
      <c r="C246" s="58"/>
      <c r="D246" s="58"/>
    </row>
    <row r="247" spans="1:4" ht="13.8" x14ac:dyDescent="0.25">
      <c r="A247" s="19" t="s">
        <v>92</v>
      </c>
      <c r="B247" s="16" t="s">
        <v>109</v>
      </c>
      <c r="C247" s="21" t="s">
        <v>4</v>
      </c>
      <c r="D247" s="22">
        <v>15</v>
      </c>
    </row>
    <row r="248" spans="1:4" ht="13.8" x14ac:dyDescent="0.25">
      <c r="A248" s="19" t="s">
        <v>65</v>
      </c>
      <c r="B248" s="16" t="s">
        <v>110</v>
      </c>
      <c r="C248" s="21" t="s">
        <v>4</v>
      </c>
      <c r="D248" s="22">
        <v>5</v>
      </c>
    </row>
    <row r="249" spans="1:4" ht="13.8" x14ac:dyDescent="0.25">
      <c r="A249" s="19" t="s">
        <v>67</v>
      </c>
      <c r="B249" s="16" t="s">
        <v>111</v>
      </c>
      <c r="C249" s="21" t="s">
        <v>4</v>
      </c>
      <c r="D249" s="22">
        <v>10</v>
      </c>
    </row>
    <row r="250" spans="1:4" ht="13.8" x14ac:dyDescent="0.25">
      <c r="A250" s="19" t="s">
        <v>69</v>
      </c>
      <c r="B250" s="16" t="s">
        <v>114</v>
      </c>
      <c r="C250" s="21" t="s">
        <v>4</v>
      </c>
      <c r="D250" s="22">
        <v>1</v>
      </c>
    </row>
    <row r="251" spans="1:4" ht="13.8" x14ac:dyDescent="0.25">
      <c r="A251" s="19" t="s">
        <v>70</v>
      </c>
      <c r="B251" s="16" t="s">
        <v>115</v>
      </c>
      <c r="C251" s="21" t="s">
        <v>4</v>
      </c>
      <c r="D251" s="22">
        <v>1</v>
      </c>
    </row>
    <row r="252" spans="1:4" ht="13.8" x14ac:dyDescent="0.25">
      <c r="A252" s="19" t="s">
        <v>71</v>
      </c>
      <c r="B252" s="16" t="s">
        <v>10</v>
      </c>
      <c r="C252" s="21" t="s">
        <v>4</v>
      </c>
      <c r="D252" s="22">
        <v>12</v>
      </c>
    </row>
    <row r="253" spans="1:4" ht="13.8" x14ac:dyDescent="0.25">
      <c r="A253" s="19" t="s">
        <v>72</v>
      </c>
      <c r="B253" s="16" t="s">
        <v>151</v>
      </c>
      <c r="C253" s="21" t="s">
        <v>4</v>
      </c>
      <c r="D253" s="22">
        <v>10</v>
      </c>
    </row>
    <row r="254" spans="1:4" ht="13.8" x14ac:dyDescent="0.25">
      <c r="A254" s="19" t="s">
        <v>30</v>
      </c>
      <c r="B254" s="18" t="s">
        <v>144</v>
      </c>
      <c r="C254" s="21" t="s">
        <v>4</v>
      </c>
      <c r="D254" s="22">
        <v>16</v>
      </c>
    </row>
    <row r="255" spans="1:4" ht="13.8" x14ac:dyDescent="0.25">
      <c r="A255" s="19" t="s">
        <v>31</v>
      </c>
      <c r="B255" s="18" t="s">
        <v>159</v>
      </c>
      <c r="C255" s="21" t="s">
        <v>4</v>
      </c>
      <c r="D255" s="22">
        <v>14</v>
      </c>
    </row>
    <row r="256" spans="1:4" ht="13.8" x14ac:dyDescent="0.25">
      <c r="A256" s="19" t="s">
        <v>32</v>
      </c>
      <c r="B256" s="18" t="s">
        <v>145</v>
      </c>
      <c r="C256" s="21" t="s">
        <v>4</v>
      </c>
      <c r="D256" s="22">
        <v>8</v>
      </c>
    </row>
    <row r="257" spans="1:4" ht="13.8" x14ac:dyDescent="0.25">
      <c r="A257" s="19" t="s">
        <v>33</v>
      </c>
      <c r="B257" s="18" t="s">
        <v>146</v>
      </c>
      <c r="C257" s="21" t="s">
        <v>4</v>
      </c>
      <c r="D257" s="22">
        <v>6</v>
      </c>
    </row>
    <row r="258" spans="1:4" ht="13.8" x14ac:dyDescent="0.25">
      <c r="A258" s="19" t="s">
        <v>34</v>
      </c>
      <c r="B258" s="18" t="s">
        <v>147</v>
      </c>
      <c r="C258" s="21" t="s">
        <v>4</v>
      </c>
      <c r="D258" s="22">
        <v>14</v>
      </c>
    </row>
    <row r="259" spans="1:4" ht="13.8" x14ac:dyDescent="0.25">
      <c r="A259" s="19" t="s">
        <v>22</v>
      </c>
      <c r="B259" s="18" t="s">
        <v>152</v>
      </c>
      <c r="C259" s="21" t="s">
        <v>4</v>
      </c>
      <c r="D259" s="22">
        <v>18</v>
      </c>
    </row>
    <row r="260" spans="1:4" ht="13.8" x14ac:dyDescent="0.25">
      <c r="A260" s="19" t="s">
        <v>38</v>
      </c>
      <c r="B260" s="18" t="s">
        <v>148</v>
      </c>
      <c r="C260" s="21" t="s">
        <v>4</v>
      </c>
      <c r="D260" s="22">
        <v>30</v>
      </c>
    </row>
    <row r="261" spans="1:4" ht="13.8" x14ac:dyDescent="0.25">
      <c r="A261" s="19" t="s">
        <v>39</v>
      </c>
      <c r="B261" s="18" t="s">
        <v>161</v>
      </c>
      <c r="C261" s="21" t="s">
        <v>4</v>
      </c>
      <c r="D261" s="22">
        <v>10</v>
      </c>
    </row>
    <row r="262" spans="1:4" ht="27.6" x14ac:dyDescent="0.25">
      <c r="A262" s="24" t="s">
        <v>40</v>
      </c>
      <c r="B262" s="18" t="s">
        <v>149</v>
      </c>
      <c r="C262" s="20" t="s">
        <v>4</v>
      </c>
      <c r="D262" s="22">
        <v>1</v>
      </c>
    </row>
    <row r="263" spans="1:4" ht="13.8" x14ac:dyDescent="0.25">
      <c r="A263" s="19" t="s">
        <v>41</v>
      </c>
      <c r="B263" s="18" t="s">
        <v>150</v>
      </c>
      <c r="C263" s="21" t="s">
        <v>4</v>
      </c>
      <c r="D263" s="22">
        <v>1</v>
      </c>
    </row>
    <row r="264" spans="1:4" ht="13.8" x14ac:dyDescent="0.25">
      <c r="A264" s="19" t="s">
        <v>43</v>
      </c>
      <c r="B264" s="18" t="str">
        <f>[1]Советская!$B$44</f>
        <v>Хомут Х-15</v>
      </c>
      <c r="C264" s="21" t="s">
        <v>4</v>
      </c>
      <c r="D264" s="22">
        <v>1</v>
      </c>
    </row>
    <row r="265" spans="1:4" ht="13.8" x14ac:dyDescent="0.25">
      <c r="A265" s="19" t="s">
        <v>45</v>
      </c>
      <c r="B265" s="18" t="s">
        <v>165</v>
      </c>
      <c r="C265" s="21" t="s">
        <v>24</v>
      </c>
      <c r="D265" s="22">
        <v>100</v>
      </c>
    </row>
    <row r="266" spans="1:4" ht="13.8" x14ac:dyDescent="0.25">
      <c r="A266" s="15" t="s">
        <v>46</v>
      </c>
      <c r="B266" s="16" t="s">
        <v>166</v>
      </c>
      <c r="C266" s="17" t="s">
        <v>24</v>
      </c>
      <c r="D266" s="23">
        <v>350</v>
      </c>
    </row>
    <row r="267" spans="1:4" ht="13.8" x14ac:dyDescent="0.25">
      <c r="A267" s="15" t="s">
        <v>47</v>
      </c>
      <c r="B267" s="16" t="s">
        <v>158</v>
      </c>
      <c r="C267" s="17" t="s">
        <v>24</v>
      </c>
      <c r="D267" s="23">
        <v>150</v>
      </c>
    </row>
    <row r="268" spans="1:4" x14ac:dyDescent="0.25">
      <c r="A268" s="5"/>
      <c r="B268" s="6"/>
      <c r="C268" s="26"/>
      <c r="D268" s="27"/>
    </row>
    <row r="269" spans="1:4" ht="14.4" x14ac:dyDescent="0.25">
      <c r="A269" s="1"/>
      <c r="B269" s="28" t="s">
        <v>169</v>
      </c>
      <c r="C269" s="52" t="s">
        <v>170</v>
      </c>
      <c r="D269" s="52"/>
    </row>
    <row r="270" spans="1:4" ht="14.4" x14ac:dyDescent="0.25">
      <c r="A270" s="1"/>
      <c r="B270" s="28" t="s">
        <v>175</v>
      </c>
      <c r="C270" s="53" t="s">
        <v>171</v>
      </c>
      <c r="D270" s="53"/>
    </row>
    <row r="271" spans="1:4" ht="14.4" x14ac:dyDescent="0.25">
      <c r="A271" s="1"/>
      <c r="B271" s="28" t="s">
        <v>172</v>
      </c>
      <c r="C271" s="53" t="s">
        <v>171</v>
      </c>
      <c r="D271" s="53"/>
    </row>
    <row r="272" spans="1:4" ht="14.4" x14ac:dyDescent="0.25">
      <c r="A272" s="1"/>
      <c r="B272" s="28" t="s">
        <v>173</v>
      </c>
      <c r="C272" s="53" t="s">
        <v>171</v>
      </c>
      <c r="D272" s="53"/>
    </row>
    <row r="273" spans="1:4" x14ac:dyDescent="0.25">
      <c r="A273" s="1"/>
      <c r="B273" s="2"/>
      <c r="C273" s="7"/>
      <c r="D273" s="8"/>
    </row>
    <row r="274" spans="1:4" x14ac:dyDescent="0.25">
      <c r="A274" s="3"/>
      <c r="B274" s="3"/>
      <c r="C274" s="3"/>
      <c r="D274" s="3"/>
    </row>
  </sheetData>
  <mergeCells count="48">
    <mergeCell ref="A75:D75"/>
    <mergeCell ref="A6:D6"/>
    <mergeCell ref="A7:D7"/>
    <mergeCell ref="A10:D10"/>
    <mergeCell ref="A20:D20"/>
    <mergeCell ref="A22:D22"/>
    <mergeCell ref="A43:D43"/>
    <mergeCell ref="A44:D44"/>
    <mergeCell ref="A47:D47"/>
    <mergeCell ref="A55:D55"/>
    <mergeCell ref="A57:D57"/>
    <mergeCell ref="A74:D74"/>
    <mergeCell ref="A149:D149"/>
    <mergeCell ref="A78:D78"/>
    <mergeCell ref="A86:D86"/>
    <mergeCell ref="A88:D88"/>
    <mergeCell ref="A108:D108"/>
    <mergeCell ref="A109:D109"/>
    <mergeCell ref="A112:D112"/>
    <mergeCell ref="A201:D201"/>
    <mergeCell ref="A204:D204"/>
    <mergeCell ref="A210:D210"/>
    <mergeCell ref="A212:D212"/>
    <mergeCell ref="A231:D231"/>
    <mergeCell ref="A1:D1"/>
    <mergeCell ref="A2:D2"/>
    <mergeCell ref="A4:D4"/>
    <mergeCell ref="A5:D5"/>
    <mergeCell ref="A200:D200"/>
    <mergeCell ref="A151:D151"/>
    <mergeCell ref="A166:D166"/>
    <mergeCell ref="A167:D167"/>
    <mergeCell ref="A170:D170"/>
    <mergeCell ref="A179:D179"/>
    <mergeCell ref="A181:D181"/>
    <mergeCell ref="A118:D118"/>
    <mergeCell ref="A120:D120"/>
    <mergeCell ref="A137:D137"/>
    <mergeCell ref="A138:D139"/>
    <mergeCell ref="A142:D142"/>
    <mergeCell ref="C269:D269"/>
    <mergeCell ref="C270:D270"/>
    <mergeCell ref="C271:D271"/>
    <mergeCell ref="C272:D272"/>
    <mergeCell ref="A232:D232"/>
    <mergeCell ref="A235:D235"/>
    <mergeCell ref="A244:D244"/>
    <mergeCell ref="A246:D2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0"/>
  <sheetViews>
    <sheetView view="pageBreakPreview" zoomScaleNormal="100" zoomScaleSheetLayoutView="100" workbookViewId="0">
      <selection activeCell="A2" sqref="A2:D2"/>
    </sheetView>
  </sheetViews>
  <sheetFormatPr defaultRowHeight="13.2" x14ac:dyDescent="0.25"/>
  <cols>
    <col min="1" max="1" width="4" customWidth="1"/>
    <col min="2" max="2" width="45" customWidth="1"/>
    <col min="4" max="4" width="24" customWidth="1"/>
  </cols>
  <sheetData>
    <row r="1" spans="1:4" ht="12.75" customHeight="1" x14ac:dyDescent="0.25">
      <c r="A1" s="59" t="s">
        <v>179</v>
      </c>
      <c r="B1" s="59"/>
      <c r="C1" s="59"/>
      <c r="D1" s="59"/>
    </row>
    <row r="2" spans="1:4" ht="13.8" x14ac:dyDescent="0.25">
      <c r="A2" s="59" t="s">
        <v>290</v>
      </c>
      <c r="B2" s="59"/>
      <c r="C2" s="59"/>
      <c r="D2" s="59"/>
    </row>
    <row r="3" spans="1:4" x14ac:dyDescent="0.25">
      <c r="A3" s="4"/>
      <c r="B3" s="2"/>
      <c r="C3" s="7"/>
      <c r="D3" s="8"/>
    </row>
    <row r="4" spans="1:4" ht="13.8" x14ac:dyDescent="0.25">
      <c r="A4" s="60" t="s">
        <v>167</v>
      </c>
      <c r="B4" s="61"/>
      <c r="C4" s="61"/>
      <c r="D4" s="61"/>
    </row>
    <row r="5" spans="1:4" ht="13.8" x14ac:dyDescent="0.25">
      <c r="A5" s="60" t="s">
        <v>174</v>
      </c>
      <c r="B5" s="60"/>
      <c r="C5" s="60"/>
      <c r="D5" s="60"/>
    </row>
    <row r="6" spans="1:4" ht="15.6" x14ac:dyDescent="0.25">
      <c r="A6" s="64" t="s">
        <v>168</v>
      </c>
      <c r="B6" s="64"/>
      <c r="C6" s="64"/>
      <c r="D6" s="64"/>
    </row>
    <row r="7" spans="1:4" ht="13.8" x14ac:dyDescent="0.25">
      <c r="A7" s="54" t="s">
        <v>29</v>
      </c>
      <c r="B7" s="54"/>
      <c r="C7" s="54"/>
      <c r="D7" s="54"/>
    </row>
    <row r="8" spans="1:4" ht="27.6" x14ac:dyDescent="0.25">
      <c r="A8" s="9" t="s">
        <v>0</v>
      </c>
      <c r="B8" s="10" t="s">
        <v>1</v>
      </c>
      <c r="C8" s="11" t="s">
        <v>2</v>
      </c>
      <c r="D8" s="12" t="s">
        <v>3</v>
      </c>
    </row>
    <row r="9" spans="1:4" ht="13.8" x14ac:dyDescent="0.25">
      <c r="A9" s="13">
        <v>1</v>
      </c>
      <c r="B9" s="14">
        <v>2</v>
      </c>
      <c r="C9" s="14">
        <v>3</v>
      </c>
      <c r="D9" s="14">
        <v>4</v>
      </c>
    </row>
    <row r="10" spans="1:4" ht="13.8" x14ac:dyDescent="0.25">
      <c r="A10" s="55" t="s">
        <v>27</v>
      </c>
      <c r="B10" s="56"/>
      <c r="C10" s="56"/>
      <c r="D10" s="56"/>
    </row>
    <row r="11" spans="1:4" ht="41.4" x14ac:dyDescent="0.25">
      <c r="A11" s="29">
        <v>1</v>
      </c>
      <c r="B11" s="30" t="s">
        <v>128</v>
      </c>
      <c r="C11" s="29" t="s">
        <v>4</v>
      </c>
      <c r="D11" s="25">
        <v>19</v>
      </c>
    </row>
    <row r="12" spans="1:4" ht="41.4" x14ac:dyDescent="0.25">
      <c r="A12" s="29">
        <v>2</v>
      </c>
      <c r="B12" s="30" t="s">
        <v>112</v>
      </c>
      <c r="C12" s="29" t="s">
        <v>4</v>
      </c>
      <c r="D12" s="25">
        <v>3</v>
      </c>
    </row>
    <row r="13" spans="1:4" ht="41.4" x14ac:dyDescent="0.25">
      <c r="A13" s="29" t="s">
        <v>67</v>
      </c>
      <c r="B13" s="31" t="s">
        <v>129</v>
      </c>
      <c r="C13" s="29" t="s">
        <v>4</v>
      </c>
      <c r="D13" s="29">
        <v>1</v>
      </c>
    </row>
    <row r="14" spans="1:4" ht="13.8" x14ac:dyDescent="0.25">
      <c r="A14" s="29" t="s">
        <v>69</v>
      </c>
      <c r="B14" s="30" t="s">
        <v>28</v>
      </c>
      <c r="C14" s="29" t="s">
        <v>4</v>
      </c>
      <c r="D14" s="25">
        <v>23</v>
      </c>
    </row>
    <row r="15" spans="1:4" ht="13.8" x14ac:dyDescent="0.25">
      <c r="A15" s="29" t="s">
        <v>70</v>
      </c>
      <c r="B15" s="30" t="s">
        <v>95</v>
      </c>
      <c r="C15" s="29" t="s">
        <v>68</v>
      </c>
      <c r="D15" s="29">
        <v>1</v>
      </c>
    </row>
    <row r="16" spans="1:4" ht="41.4" x14ac:dyDescent="0.25">
      <c r="A16" s="29" t="s">
        <v>71</v>
      </c>
      <c r="B16" s="30" t="s">
        <v>102</v>
      </c>
      <c r="C16" s="29" t="s">
        <v>24</v>
      </c>
      <c r="D16" s="29">
        <v>30</v>
      </c>
    </row>
    <row r="17" spans="1:4" ht="27.6" x14ac:dyDescent="0.25">
      <c r="A17" s="29" t="s">
        <v>72</v>
      </c>
      <c r="B17" s="30" t="s">
        <v>86</v>
      </c>
      <c r="C17" s="29" t="s">
        <v>4</v>
      </c>
      <c r="D17" s="29">
        <v>1</v>
      </c>
    </row>
    <row r="18" spans="1:4" ht="13.8" x14ac:dyDescent="0.25">
      <c r="A18" s="29" t="s">
        <v>30</v>
      </c>
      <c r="B18" s="30" t="s">
        <v>132</v>
      </c>
      <c r="C18" s="29" t="s">
        <v>4</v>
      </c>
      <c r="D18" s="29">
        <v>1</v>
      </c>
    </row>
    <row r="19" spans="1:4" ht="27.6" x14ac:dyDescent="0.25">
      <c r="A19" s="29" t="s">
        <v>31</v>
      </c>
      <c r="B19" s="30" t="s">
        <v>16</v>
      </c>
      <c r="C19" s="29" t="s">
        <v>17</v>
      </c>
      <c r="D19" s="25">
        <v>1</v>
      </c>
    </row>
    <row r="20" spans="1:4" ht="27.6" x14ac:dyDescent="0.25">
      <c r="A20" s="29" t="s">
        <v>32</v>
      </c>
      <c r="B20" s="30" t="s">
        <v>87</v>
      </c>
      <c r="C20" s="29" t="s">
        <v>17</v>
      </c>
      <c r="D20" s="25">
        <v>1</v>
      </c>
    </row>
    <row r="21" spans="1:4" ht="27.6" x14ac:dyDescent="0.25">
      <c r="A21" s="25" t="s">
        <v>33</v>
      </c>
      <c r="B21" s="31" t="s">
        <v>130</v>
      </c>
      <c r="C21" s="25" t="s">
        <v>4</v>
      </c>
      <c r="D21" s="25">
        <v>23</v>
      </c>
    </row>
    <row r="22" spans="1:4" ht="13.8" x14ac:dyDescent="0.25">
      <c r="A22" s="67" t="s">
        <v>5</v>
      </c>
      <c r="B22" s="68"/>
      <c r="C22" s="68"/>
      <c r="D22" s="68"/>
    </row>
    <row r="23" spans="1:4" ht="27.6" x14ac:dyDescent="0.25">
      <c r="A23" s="29" t="s">
        <v>92</v>
      </c>
      <c r="B23" s="30" t="s">
        <v>9</v>
      </c>
      <c r="C23" s="29" t="s">
        <v>6</v>
      </c>
      <c r="D23" s="29">
        <v>8</v>
      </c>
    </row>
    <row r="24" spans="1:4" ht="13.8" x14ac:dyDescent="0.25">
      <c r="A24" s="67" t="s">
        <v>7</v>
      </c>
      <c r="B24" s="68"/>
      <c r="C24" s="68"/>
      <c r="D24" s="68"/>
    </row>
    <row r="25" spans="1:4" ht="13.8" x14ac:dyDescent="0.25">
      <c r="A25" s="29" t="s">
        <v>92</v>
      </c>
      <c r="B25" s="30" t="s">
        <v>20</v>
      </c>
      <c r="C25" s="32" t="s">
        <v>4</v>
      </c>
      <c r="D25" s="25">
        <v>28</v>
      </c>
    </row>
    <row r="26" spans="1:4" ht="13.8" x14ac:dyDescent="0.25">
      <c r="A26" s="29" t="s">
        <v>65</v>
      </c>
      <c r="B26" s="30" t="s">
        <v>35</v>
      </c>
      <c r="C26" s="32" t="s">
        <v>4</v>
      </c>
      <c r="D26" s="29">
        <v>5</v>
      </c>
    </row>
    <row r="27" spans="1:4" ht="13.8" x14ac:dyDescent="0.25">
      <c r="A27" s="29" t="s">
        <v>67</v>
      </c>
      <c r="B27" s="30" t="s">
        <v>36</v>
      </c>
      <c r="C27" s="32" t="s">
        <v>4</v>
      </c>
      <c r="D27" s="29">
        <v>2</v>
      </c>
    </row>
    <row r="28" spans="1:4" ht="13.8" x14ac:dyDescent="0.25">
      <c r="A28" s="29" t="s">
        <v>69</v>
      </c>
      <c r="B28" s="30" t="s">
        <v>37</v>
      </c>
      <c r="C28" s="32" t="s">
        <v>4</v>
      </c>
      <c r="D28" s="29">
        <v>2</v>
      </c>
    </row>
    <row r="29" spans="1:4" ht="13.8" x14ac:dyDescent="0.25">
      <c r="A29" s="29" t="s">
        <v>70</v>
      </c>
      <c r="B29" s="30" t="s">
        <v>18</v>
      </c>
      <c r="C29" s="32" t="s">
        <v>4</v>
      </c>
      <c r="D29" s="29">
        <v>4</v>
      </c>
    </row>
    <row r="30" spans="1:4" ht="13.8" x14ac:dyDescent="0.25">
      <c r="A30" s="29" t="s">
        <v>71</v>
      </c>
      <c r="B30" s="30" t="s">
        <v>85</v>
      </c>
      <c r="C30" s="32" t="s">
        <v>4</v>
      </c>
      <c r="D30" s="29">
        <v>19</v>
      </c>
    </row>
    <row r="31" spans="1:4" ht="13.8" x14ac:dyDescent="0.25">
      <c r="A31" s="29" t="s">
        <v>72</v>
      </c>
      <c r="B31" s="30" t="s">
        <v>84</v>
      </c>
      <c r="C31" s="32" t="s">
        <v>4</v>
      </c>
      <c r="D31" s="29">
        <v>2</v>
      </c>
    </row>
    <row r="32" spans="1:4" ht="13.8" x14ac:dyDescent="0.25">
      <c r="A32" s="29" t="s">
        <v>30</v>
      </c>
      <c r="B32" s="30" t="s">
        <v>111</v>
      </c>
      <c r="C32" s="32" t="s">
        <v>4</v>
      </c>
      <c r="D32" s="29">
        <v>23</v>
      </c>
    </row>
    <row r="33" spans="1:4" ht="13.8" x14ac:dyDescent="0.25">
      <c r="A33" s="25" t="s">
        <v>31</v>
      </c>
      <c r="B33" s="30" t="s">
        <v>114</v>
      </c>
      <c r="C33" s="33" t="s">
        <v>4</v>
      </c>
      <c r="D33" s="25">
        <v>1</v>
      </c>
    </row>
    <row r="34" spans="1:4" ht="13.8" x14ac:dyDescent="0.25">
      <c r="A34" s="25" t="s">
        <v>32</v>
      </c>
      <c r="B34" s="30" t="s">
        <v>115</v>
      </c>
      <c r="C34" s="33" t="s">
        <v>4</v>
      </c>
      <c r="D34" s="25">
        <v>1</v>
      </c>
    </row>
    <row r="35" spans="1:4" ht="13.8" x14ac:dyDescent="0.25">
      <c r="A35" s="25" t="s">
        <v>33</v>
      </c>
      <c r="B35" s="30" t="s">
        <v>116</v>
      </c>
      <c r="C35" s="33" t="s">
        <v>4</v>
      </c>
      <c r="D35" s="25">
        <v>5</v>
      </c>
    </row>
    <row r="36" spans="1:4" ht="13.8" x14ac:dyDescent="0.25">
      <c r="A36" s="25" t="s">
        <v>34</v>
      </c>
      <c r="B36" s="30" t="s">
        <v>117</v>
      </c>
      <c r="C36" s="33" t="s">
        <v>4</v>
      </c>
      <c r="D36" s="25">
        <v>5</v>
      </c>
    </row>
    <row r="37" spans="1:4" ht="13.8" x14ac:dyDescent="0.25">
      <c r="A37" s="29" t="s">
        <v>22</v>
      </c>
      <c r="B37" s="30" t="s">
        <v>10</v>
      </c>
      <c r="C37" s="32" t="s">
        <v>4</v>
      </c>
      <c r="D37" s="29">
        <v>48</v>
      </c>
    </row>
    <row r="38" spans="1:4" ht="13.8" x14ac:dyDescent="0.25">
      <c r="A38" s="29" t="s">
        <v>38</v>
      </c>
      <c r="B38" s="30" t="s">
        <v>44</v>
      </c>
      <c r="C38" s="32" t="s">
        <v>4</v>
      </c>
      <c r="D38" s="29">
        <v>69</v>
      </c>
    </row>
    <row r="39" spans="1:4" ht="13.8" x14ac:dyDescent="0.25">
      <c r="A39" s="29" t="s">
        <v>39</v>
      </c>
      <c r="B39" s="30" t="s">
        <v>11</v>
      </c>
      <c r="C39" s="32" t="s">
        <v>4</v>
      </c>
      <c r="D39" s="29">
        <v>69</v>
      </c>
    </row>
    <row r="40" spans="1:4" ht="13.8" x14ac:dyDescent="0.25">
      <c r="A40" s="29" t="s">
        <v>40</v>
      </c>
      <c r="B40" s="30" t="s">
        <v>49</v>
      </c>
      <c r="C40" s="32" t="s">
        <v>4</v>
      </c>
      <c r="D40" s="29">
        <v>12</v>
      </c>
    </row>
    <row r="41" spans="1:4" ht="13.8" x14ac:dyDescent="0.25">
      <c r="A41" s="29" t="s">
        <v>41</v>
      </c>
      <c r="B41" s="30" t="s">
        <v>97</v>
      </c>
      <c r="C41" s="32" t="s">
        <v>4</v>
      </c>
      <c r="D41" s="29">
        <v>12</v>
      </c>
    </row>
    <row r="42" spans="1:4" ht="13.8" x14ac:dyDescent="0.25">
      <c r="A42" s="29" t="s">
        <v>43</v>
      </c>
      <c r="B42" s="30" t="s">
        <v>93</v>
      </c>
      <c r="C42" s="32" t="s">
        <v>4</v>
      </c>
      <c r="D42" s="29">
        <v>12</v>
      </c>
    </row>
    <row r="43" spans="1:4" ht="13.8" x14ac:dyDescent="0.25">
      <c r="A43" s="29" t="s">
        <v>45</v>
      </c>
      <c r="B43" s="30" t="s">
        <v>55</v>
      </c>
      <c r="C43" s="32" t="s">
        <v>4</v>
      </c>
      <c r="D43" s="29">
        <v>138</v>
      </c>
    </row>
    <row r="44" spans="1:4" ht="13.8" x14ac:dyDescent="0.25">
      <c r="A44" s="29" t="s">
        <v>46</v>
      </c>
      <c r="B44" s="30" t="s">
        <v>12</v>
      </c>
      <c r="C44" s="32" t="s">
        <v>13</v>
      </c>
      <c r="D44" s="29">
        <v>115</v>
      </c>
    </row>
    <row r="45" spans="1:4" ht="13.8" x14ac:dyDescent="0.25">
      <c r="A45" s="29" t="s">
        <v>47</v>
      </c>
      <c r="B45" s="30" t="s">
        <v>23</v>
      </c>
      <c r="C45" s="32" t="s">
        <v>24</v>
      </c>
      <c r="D45" s="25">
        <v>3090</v>
      </c>
    </row>
    <row r="46" spans="1:4" ht="13.8" x14ac:dyDescent="0.25">
      <c r="A46" s="29" t="s">
        <v>48</v>
      </c>
      <c r="B46" s="30" t="s">
        <v>57</v>
      </c>
      <c r="C46" s="32" t="s">
        <v>4</v>
      </c>
      <c r="D46" s="29">
        <v>23</v>
      </c>
    </row>
    <row r="47" spans="1:4" ht="13.8" x14ac:dyDescent="0.25">
      <c r="A47" s="29" t="s">
        <v>50</v>
      </c>
      <c r="B47" s="30" t="s">
        <v>59</v>
      </c>
      <c r="C47" s="32" t="s">
        <v>4</v>
      </c>
      <c r="D47" s="29">
        <v>6</v>
      </c>
    </row>
    <row r="48" spans="1:4" ht="13.8" x14ac:dyDescent="0.25">
      <c r="A48" s="29" t="s">
        <v>73</v>
      </c>
      <c r="B48" s="30" t="s">
        <v>25</v>
      </c>
      <c r="C48" s="32" t="s">
        <v>4</v>
      </c>
      <c r="D48" s="29">
        <v>23</v>
      </c>
    </row>
    <row r="49" spans="1:4" ht="13.8" x14ac:dyDescent="0.25">
      <c r="A49" s="29" t="s">
        <v>51</v>
      </c>
      <c r="B49" s="30" t="s">
        <v>119</v>
      </c>
      <c r="C49" s="32" t="s">
        <v>13</v>
      </c>
      <c r="D49" s="29">
        <v>11</v>
      </c>
    </row>
    <row r="50" spans="1:4" ht="27.6" x14ac:dyDescent="0.25">
      <c r="A50" s="29" t="s">
        <v>52</v>
      </c>
      <c r="B50" s="30" t="s">
        <v>120</v>
      </c>
      <c r="C50" s="29" t="s">
        <v>4</v>
      </c>
      <c r="D50" s="29">
        <v>1</v>
      </c>
    </row>
    <row r="51" spans="1:4" ht="13.8" x14ac:dyDescent="0.25">
      <c r="A51" s="29" t="s">
        <v>53</v>
      </c>
      <c r="B51" s="30" t="s">
        <v>121</v>
      </c>
      <c r="C51" s="29" t="s">
        <v>4</v>
      </c>
      <c r="D51" s="29">
        <v>1</v>
      </c>
    </row>
    <row r="52" spans="1:4" ht="13.8" x14ac:dyDescent="0.25">
      <c r="A52" s="29" t="s">
        <v>54</v>
      </c>
      <c r="B52" s="30" t="s">
        <v>122</v>
      </c>
      <c r="C52" s="29" t="s">
        <v>4</v>
      </c>
      <c r="D52" s="25">
        <v>1</v>
      </c>
    </row>
    <row r="53" spans="1:4" ht="13.8" x14ac:dyDescent="0.25">
      <c r="A53" s="29" t="s">
        <v>56</v>
      </c>
      <c r="B53" s="30" t="s">
        <v>123</v>
      </c>
      <c r="C53" s="29" t="s">
        <v>4</v>
      </c>
      <c r="D53" s="29">
        <v>1</v>
      </c>
    </row>
    <row r="54" spans="1:4" ht="13.8" x14ac:dyDescent="0.25">
      <c r="A54" s="29" t="s">
        <v>58</v>
      </c>
      <c r="B54" s="30" t="s">
        <v>124</v>
      </c>
      <c r="C54" s="29" t="s">
        <v>4</v>
      </c>
      <c r="D54" s="29">
        <v>2</v>
      </c>
    </row>
    <row r="55" spans="1:4" ht="13.8" x14ac:dyDescent="0.25">
      <c r="A55" s="29" t="s">
        <v>60</v>
      </c>
      <c r="B55" s="30" t="s">
        <v>125</v>
      </c>
      <c r="C55" s="29" t="s">
        <v>4</v>
      </c>
      <c r="D55" s="29">
        <v>2</v>
      </c>
    </row>
    <row r="56" spans="1:4" ht="13.8" x14ac:dyDescent="0.25">
      <c r="A56" s="29" t="s">
        <v>61</v>
      </c>
      <c r="B56" s="30" t="s">
        <v>126</v>
      </c>
      <c r="C56" s="29" t="s">
        <v>4</v>
      </c>
      <c r="D56" s="29">
        <v>1</v>
      </c>
    </row>
    <row r="57" spans="1:4" ht="13.8" x14ac:dyDescent="0.25">
      <c r="A57" s="29" t="s">
        <v>134</v>
      </c>
      <c r="B57" s="30" t="s">
        <v>127</v>
      </c>
      <c r="C57" s="29" t="s">
        <v>4</v>
      </c>
      <c r="D57" s="29">
        <v>9</v>
      </c>
    </row>
    <row r="58" spans="1:4" ht="27.6" x14ac:dyDescent="0.25">
      <c r="A58" s="29" t="s">
        <v>135</v>
      </c>
      <c r="B58" s="30" t="s">
        <v>26</v>
      </c>
      <c r="C58" s="29" t="s">
        <v>4</v>
      </c>
      <c r="D58" s="29">
        <v>2</v>
      </c>
    </row>
    <row r="59" spans="1:4" ht="13.8" x14ac:dyDescent="0.25">
      <c r="A59" s="29" t="s">
        <v>136</v>
      </c>
      <c r="B59" s="30" t="s">
        <v>88</v>
      </c>
      <c r="C59" s="29" t="s">
        <v>4</v>
      </c>
      <c r="D59" s="29">
        <v>3</v>
      </c>
    </row>
    <row r="60" spans="1:4" x14ac:dyDescent="0.25">
      <c r="A60" s="72"/>
      <c r="B60" s="73"/>
      <c r="C60" s="73"/>
      <c r="D60" s="73"/>
    </row>
    <row r="61" spans="1:4" ht="13.8" x14ac:dyDescent="0.25">
      <c r="A61" s="66" t="s">
        <v>62</v>
      </c>
      <c r="B61" s="66"/>
      <c r="C61" s="66"/>
      <c r="D61" s="66"/>
    </row>
    <row r="62" spans="1:4" ht="27.6" x14ac:dyDescent="0.25">
      <c r="A62" s="12" t="s">
        <v>0</v>
      </c>
      <c r="B62" s="34" t="s">
        <v>1</v>
      </c>
      <c r="C62" s="12" t="s">
        <v>2</v>
      </c>
      <c r="D62" s="12" t="s">
        <v>3</v>
      </c>
    </row>
    <row r="63" spans="1:4" ht="13.8" x14ac:dyDescent="0.25">
      <c r="A63" s="35">
        <v>1</v>
      </c>
      <c r="B63" s="35">
        <v>2</v>
      </c>
      <c r="C63" s="35">
        <v>3</v>
      </c>
      <c r="D63" s="35">
        <v>4</v>
      </c>
    </row>
    <row r="64" spans="1:4" ht="13.8" x14ac:dyDescent="0.25">
      <c r="A64" s="67" t="s">
        <v>63</v>
      </c>
      <c r="B64" s="68"/>
      <c r="C64" s="68"/>
      <c r="D64" s="68"/>
    </row>
    <row r="65" spans="1:4" ht="41.4" x14ac:dyDescent="0.25">
      <c r="A65" s="29">
        <v>1</v>
      </c>
      <c r="B65" s="30" t="s">
        <v>64</v>
      </c>
      <c r="C65" s="29" t="s">
        <v>4</v>
      </c>
      <c r="D65" s="29">
        <v>1</v>
      </c>
    </row>
    <row r="66" spans="1:4" ht="13.8" x14ac:dyDescent="0.25">
      <c r="A66" s="29" t="s">
        <v>65</v>
      </c>
      <c r="B66" s="30" t="s">
        <v>66</v>
      </c>
      <c r="C66" s="29" t="s">
        <v>4</v>
      </c>
      <c r="D66" s="29">
        <v>1</v>
      </c>
    </row>
    <row r="67" spans="1:4" ht="13.8" x14ac:dyDescent="0.25">
      <c r="A67" s="29" t="s">
        <v>67</v>
      </c>
      <c r="B67" s="30" t="s">
        <v>95</v>
      </c>
      <c r="C67" s="29" t="s">
        <v>68</v>
      </c>
      <c r="D67" s="29">
        <v>0.08</v>
      </c>
    </row>
    <row r="68" spans="1:4" ht="27.6" x14ac:dyDescent="0.25">
      <c r="A68" s="29" t="s">
        <v>69</v>
      </c>
      <c r="B68" s="30" t="s">
        <v>16</v>
      </c>
      <c r="C68" s="29" t="s">
        <v>17</v>
      </c>
      <c r="D68" s="25">
        <v>1</v>
      </c>
    </row>
    <row r="69" spans="1:4" ht="27.6" x14ac:dyDescent="0.25">
      <c r="A69" s="25" t="s">
        <v>70</v>
      </c>
      <c r="B69" s="31" t="s">
        <v>138</v>
      </c>
      <c r="C69" s="25" t="s">
        <v>4</v>
      </c>
      <c r="D69" s="25">
        <v>1</v>
      </c>
    </row>
    <row r="70" spans="1:4" ht="13.8" x14ac:dyDescent="0.25">
      <c r="A70" s="67" t="s">
        <v>5</v>
      </c>
      <c r="B70" s="68"/>
      <c r="C70" s="68"/>
      <c r="D70" s="68"/>
    </row>
    <row r="71" spans="1:4" ht="27.6" x14ac:dyDescent="0.25">
      <c r="A71" s="29" t="s">
        <v>92</v>
      </c>
      <c r="B71" s="30" t="s">
        <v>9</v>
      </c>
      <c r="C71" s="29" t="s">
        <v>6</v>
      </c>
      <c r="D71" s="29">
        <v>6</v>
      </c>
    </row>
    <row r="72" spans="1:4" ht="13.8" x14ac:dyDescent="0.25">
      <c r="A72" s="67" t="s">
        <v>7</v>
      </c>
      <c r="B72" s="68"/>
      <c r="C72" s="68"/>
      <c r="D72" s="68"/>
    </row>
    <row r="73" spans="1:4" ht="13.8" x14ac:dyDescent="0.25">
      <c r="A73" s="32" t="s">
        <v>92</v>
      </c>
      <c r="B73" s="30" t="s">
        <v>20</v>
      </c>
      <c r="C73" s="32" t="s">
        <v>4</v>
      </c>
      <c r="D73" s="29">
        <v>3</v>
      </c>
    </row>
    <row r="74" spans="1:4" ht="13.8" x14ac:dyDescent="0.25">
      <c r="A74" s="32" t="s">
        <v>65</v>
      </c>
      <c r="B74" s="30" t="s">
        <v>36</v>
      </c>
      <c r="C74" s="32" t="s">
        <v>4</v>
      </c>
      <c r="D74" s="29">
        <v>1</v>
      </c>
    </row>
    <row r="75" spans="1:4" ht="13.8" x14ac:dyDescent="0.25">
      <c r="A75" s="32" t="s">
        <v>67</v>
      </c>
      <c r="B75" s="30" t="s">
        <v>37</v>
      </c>
      <c r="C75" s="32" t="s">
        <v>4</v>
      </c>
      <c r="D75" s="29">
        <v>1</v>
      </c>
    </row>
    <row r="76" spans="1:4" ht="13.8" x14ac:dyDescent="0.25">
      <c r="A76" s="32" t="s">
        <v>69</v>
      </c>
      <c r="B76" s="30" t="s">
        <v>18</v>
      </c>
      <c r="C76" s="32" t="s">
        <v>4</v>
      </c>
      <c r="D76" s="29">
        <v>2</v>
      </c>
    </row>
    <row r="77" spans="1:4" ht="13.8" x14ac:dyDescent="0.25">
      <c r="A77" s="32" t="s">
        <v>70</v>
      </c>
      <c r="B77" s="30" t="s">
        <v>35</v>
      </c>
      <c r="C77" s="32" t="s">
        <v>4</v>
      </c>
      <c r="D77" s="29">
        <v>2</v>
      </c>
    </row>
    <row r="78" spans="1:4" ht="13.8" x14ac:dyDescent="0.25">
      <c r="A78" s="32" t="s">
        <v>71</v>
      </c>
      <c r="B78" s="30" t="s">
        <v>44</v>
      </c>
      <c r="C78" s="32" t="s">
        <v>4</v>
      </c>
      <c r="D78" s="29">
        <v>3</v>
      </c>
    </row>
    <row r="79" spans="1:4" ht="13.8" x14ac:dyDescent="0.25">
      <c r="A79" s="32" t="s">
        <v>72</v>
      </c>
      <c r="B79" s="30" t="s">
        <v>11</v>
      </c>
      <c r="C79" s="32" t="s">
        <v>4</v>
      </c>
      <c r="D79" s="29">
        <v>3</v>
      </c>
    </row>
    <row r="80" spans="1:4" ht="13.8" x14ac:dyDescent="0.25">
      <c r="A80" s="32" t="s">
        <v>30</v>
      </c>
      <c r="B80" s="30" t="s">
        <v>49</v>
      </c>
      <c r="C80" s="32" t="s">
        <v>4</v>
      </c>
      <c r="D80" s="29">
        <v>9</v>
      </c>
    </row>
    <row r="81" spans="1:4" ht="13.8" x14ac:dyDescent="0.25">
      <c r="A81" s="32" t="s">
        <v>31</v>
      </c>
      <c r="B81" s="30" t="s">
        <v>97</v>
      </c>
      <c r="C81" s="32" t="s">
        <v>4</v>
      </c>
      <c r="D81" s="29">
        <v>9</v>
      </c>
    </row>
    <row r="82" spans="1:4" ht="13.8" x14ac:dyDescent="0.25">
      <c r="A82" s="32" t="s">
        <v>32</v>
      </c>
      <c r="B82" s="30" t="s">
        <v>93</v>
      </c>
      <c r="C82" s="32" t="s">
        <v>4</v>
      </c>
      <c r="D82" s="29">
        <v>9</v>
      </c>
    </row>
    <row r="83" spans="1:4" ht="13.8" x14ac:dyDescent="0.25">
      <c r="A83" s="32" t="s">
        <v>33</v>
      </c>
      <c r="B83" s="30" t="s">
        <v>55</v>
      </c>
      <c r="C83" s="32" t="s">
        <v>4</v>
      </c>
      <c r="D83" s="29">
        <v>6</v>
      </c>
    </row>
    <row r="84" spans="1:4" ht="13.8" x14ac:dyDescent="0.25">
      <c r="A84" s="32" t="s">
        <v>34</v>
      </c>
      <c r="B84" s="30" t="s">
        <v>12</v>
      </c>
      <c r="C84" s="32" t="s">
        <v>13</v>
      </c>
      <c r="D84" s="29">
        <v>5</v>
      </c>
    </row>
    <row r="85" spans="1:4" ht="13.8" x14ac:dyDescent="0.25">
      <c r="A85" s="32" t="s">
        <v>22</v>
      </c>
      <c r="B85" s="30" t="s">
        <v>23</v>
      </c>
      <c r="C85" s="32" t="s">
        <v>24</v>
      </c>
      <c r="D85" s="25">
        <v>80</v>
      </c>
    </row>
    <row r="86" spans="1:4" ht="13.8" x14ac:dyDescent="0.25">
      <c r="A86" s="32" t="s">
        <v>38</v>
      </c>
      <c r="B86" s="30" t="s">
        <v>25</v>
      </c>
      <c r="C86" s="32" t="s">
        <v>4</v>
      </c>
      <c r="D86" s="29">
        <v>1</v>
      </c>
    </row>
    <row r="87" spans="1:4" ht="27.6" x14ac:dyDescent="0.25">
      <c r="A87" s="29" t="s">
        <v>39</v>
      </c>
      <c r="B87" s="30" t="s">
        <v>26</v>
      </c>
      <c r="C87" s="29" t="s">
        <v>4</v>
      </c>
      <c r="D87" s="29">
        <v>1</v>
      </c>
    </row>
    <row r="88" spans="1:4" ht="13.8" x14ac:dyDescent="0.25">
      <c r="A88" s="32" t="s">
        <v>40</v>
      </c>
      <c r="B88" s="30" t="s">
        <v>88</v>
      </c>
      <c r="C88" s="32" t="s">
        <v>4</v>
      </c>
      <c r="D88" s="29">
        <v>1</v>
      </c>
    </row>
    <row r="89" spans="1:4" ht="13.8" x14ac:dyDescent="0.25">
      <c r="A89" s="70"/>
      <c r="B89" s="71"/>
      <c r="C89" s="71"/>
      <c r="D89" s="71"/>
    </row>
    <row r="90" spans="1:4" x14ac:dyDescent="0.25">
      <c r="A90" s="66" t="s">
        <v>74</v>
      </c>
      <c r="B90" s="66"/>
      <c r="C90" s="66"/>
      <c r="D90" s="66"/>
    </row>
    <row r="91" spans="1:4" ht="18.75" customHeight="1" x14ac:dyDescent="0.25">
      <c r="A91" s="66"/>
      <c r="B91" s="66"/>
      <c r="C91" s="66"/>
      <c r="D91" s="66"/>
    </row>
    <row r="92" spans="1:4" ht="27.6" x14ac:dyDescent="0.25">
      <c r="A92" s="12" t="s">
        <v>0</v>
      </c>
      <c r="B92" s="34" t="s">
        <v>1</v>
      </c>
      <c r="C92" s="12" t="s">
        <v>2</v>
      </c>
      <c r="D92" s="12" t="s">
        <v>3</v>
      </c>
    </row>
    <row r="93" spans="1:4" ht="13.8" x14ac:dyDescent="0.25">
      <c r="A93" s="35">
        <v>1</v>
      </c>
      <c r="B93" s="35">
        <v>2</v>
      </c>
      <c r="C93" s="35">
        <v>3</v>
      </c>
      <c r="D93" s="35">
        <v>4</v>
      </c>
    </row>
    <row r="94" spans="1:4" ht="13.8" x14ac:dyDescent="0.25">
      <c r="A94" s="67" t="s">
        <v>27</v>
      </c>
      <c r="B94" s="68"/>
      <c r="C94" s="68"/>
      <c r="D94" s="68"/>
    </row>
    <row r="95" spans="1:4" ht="27.6" x14ac:dyDescent="0.25">
      <c r="A95" s="29">
        <v>1</v>
      </c>
      <c r="B95" s="30" t="s">
        <v>90</v>
      </c>
      <c r="C95" s="32" t="s">
        <v>4</v>
      </c>
      <c r="D95" s="29">
        <v>4</v>
      </c>
    </row>
    <row r="96" spans="1:4" ht="41.4" x14ac:dyDescent="0.25">
      <c r="A96" s="29" t="s">
        <v>65</v>
      </c>
      <c r="B96" s="30" t="s">
        <v>91</v>
      </c>
      <c r="C96" s="32" t="s">
        <v>4</v>
      </c>
      <c r="D96" s="29">
        <v>4</v>
      </c>
    </row>
    <row r="97" spans="1:4" ht="27.6" x14ac:dyDescent="0.25">
      <c r="A97" s="29" t="s">
        <v>67</v>
      </c>
      <c r="B97" s="30" t="s">
        <v>8</v>
      </c>
      <c r="C97" s="32" t="s">
        <v>4</v>
      </c>
      <c r="D97" s="29">
        <v>2</v>
      </c>
    </row>
    <row r="98" spans="1:4" ht="13.8" x14ac:dyDescent="0.25">
      <c r="A98" s="29" t="s">
        <v>69</v>
      </c>
      <c r="B98" s="30" t="s">
        <v>28</v>
      </c>
      <c r="C98" s="32" t="s">
        <v>4</v>
      </c>
      <c r="D98" s="29">
        <v>10</v>
      </c>
    </row>
    <row r="99" spans="1:4" ht="13.8" x14ac:dyDescent="0.25">
      <c r="A99" s="29" t="s">
        <v>70</v>
      </c>
      <c r="B99" s="30" t="s">
        <v>95</v>
      </c>
      <c r="C99" s="32" t="s">
        <v>68</v>
      </c>
      <c r="D99" s="29">
        <v>0.66</v>
      </c>
    </row>
    <row r="100" spans="1:4" ht="41.4" x14ac:dyDescent="0.25">
      <c r="A100" s="29" t="s">
        <v>71</v>
      </c>
      <c r="B100" s="30" t="s">
        <v>100</v>
      </c>
      <c r="C100" s="29" t="s">
        <v>24</v>
      </c>
      <c r="D100" s="29">
        <v>50</v>
      </c>
    </row>
    <row r="101" spans="1:4" ht="27.6" x14ac:dyDescent="0.25">
      <c r="A101" s="29" t="s">
        <v>72</v>
      </c>
      <c r="B101" s="30" t="s">
        <v>16</v>
      </c>
      <c r="C101" s="32" t="s">
        <v>17</v>
      </c>
      <c r="D101" s="25">
        <v>3</v>
      </c>
    </row>
    <row r="102" spans="1:4" ht="27.6" x14ac:dyDescent="0.25">
      <c r="A102" s="29" t="s">
        <v>30</v>
      </c>
      <c r="B102" s="30" t="s">
        <v>89</v>
      </c>
      <c r="C102" s="32" t="s">
        <v>17</v>
      </c>
      <c r="D102" s="25">
        <v>1</v>
      </c>
    </row>
    <row r="103" spans="1:4" ht="27.6" x14ac:dyDescent="0.25">
      <c r="A103" s="25" t="s">
        <v>31</v>
      </c>
      <c r="B103" s="31" t="s">
        <v>133</v>
      </c>
      <c r="C103" s="25" t="s">
        <v>4</v>
      </c>
      <c r="D103" s="25">
        <v>10</v>
      </c>
    </row>
    <row r="104" spans="1:4" ht="13.8" x14ac:dyDescent="0.25">
      <c r="A104" s="67" t="s">
        <v>5</v>
      </c>
      <c r="B104" s="68"/>
      <c r="C104" s="68"/>
      <c r="D104" s="68"/>
    </row>
    <row r="105" spans="1:4" ht="27.6" x14ac:dyDescent="0.25">
      <c r="A105" s="29" t="s">
        <v>92</v>
      </c>
      <c r="B105" s="30" t="s">
        <v>9</v>
      </c>
      <c r="C105" s="29" t="s">
        <v>6</v>
      </c>
      <c r="D105" s="29">
        <v>10</v>
      </c>
    </row>
    <row r="106" spans="1:4" ht="13.8" x14ac:dyDescent="0.25">
      <c r="A106" s="67" t="s">
        <v>7</v>
      </c>
      <c r="B106" s="68"/>
      <c r="C106" s="68"/>
      <c r="D106" s="68"/>
    </row>
    <row r="107" spans="1:4" ht="13.8" x14ac:dyDescent="0.25">
      <c r="A107" s="32" t="s">
        <v>92</v>
      </c>
      <c r="B107" s="30" t="s">
        <v>20</v>
      </c>
      <c r="C107" s="32" t="s">
        <v>4</v>
      </c>
      <c r="D107" s="29">
        <v>12</v>
      </c>
    </row>
    <row r="108" spans="1:4" ht="13.8" x14ac:dyDescent="0.25">
      <c r="A108" s="32" t="s">
        <v>65</v>
      </c>
      <c r="B108" s="30" t="s">
        <v>35</v>
      </c>
      <c r="C108" s="32" t="s">
        <v>4</v>
      </c>
      <c r="D108" s="29">
        <v>2</v>
      </c>
    </row>
    <row r="109" spans="1:4" ht="13.8" x14ac:dyDescent="0.25">
      <c r="A109" s="32" t="s">
        <v>67</v>
      </c>
      <c r="B109" s="30" t="s">
        <v>36</v>
      </c>
      <c r="C109" s="32" t="s">
        <v>4</v>
      </c>
      <c r="D109" s="29">
        <v>2</v>
      </c>
    </row>
    <row r="110" spans="1:4" ht="13.8" x14ac:dyDescent="0.25">
      <c r="A110" s="32" t="s">
        <v>69</v>
      </c>
      <c r="B110" s="30" t="s">
        <v>37</v>
      </c>
      <c r="C110" s="32" t="s">
        <v>4</v>
      </c>
      <c r="D110" s="29">
        <v>2</v>
      </c>
    </row>
    <row r="111" spans="1:4" ht="13.8" x14ac:dyDescent="0.25">
      <c r="A111" s="32" t="s">
        <v>70</v>
      </c>
      <c r="B111" s="30" t="s">
        <v>18</v>
      </c>
      <c r="C111" s="32" t="s">
        <v>4</v>
      </c>
      <c r="D111" s="29">
        <v>2</v>
      </c>
    </row>
    <row r="112" spans="1:4" ht="13.8" x14ac:dyDescent="0.25">
      <c r="A112" s="32" t="s">
        <v>71</v>
      </c>
      <c r="B112" s="30" t="s">
        <v>42</v>
      </c>
      <c r="C112" s="32" t="s">
        <v>4</v>
      </c>
      <c r="D112" s="29">
        <v>8</v>
      </c>
    </row>
    <row r="113" spans="1:4" ht="13.8" x14ac:dyDescent="0.25">
      <c r="A113" s="32" t="s">
        <v>72</v>
      </c>
      <c r="B113" s="30" t="s">
        <v>10</v>
      </c>
      <c r="C113" s="32" t="s">
        <v>4</v>
      </c>
      <c r="D113" s="29">
        <v>8</v>
      </c>
    </row>
    <row r="114" spans="1:4" ht="13.8" x14ac:dyDescent="0.25">
      <c r="A114" s="32" t="s">
        <v>30</v>
      </c>
      <c r="B114" s="30" t="s">
        <v>44</v>
      </c>
      <c r="C114" s="32" t="s">
        <v>4</v>
      </c>
      <c r="D114" s="29">
        <v>30</v>
      </c>
    </row>
    <row r="115" spans="1:4" ht="13.8" x14ac:dyDescent="0.25">
      <c r="A115" s="32" t="s">
        <v>31</v>
      </c>
      <c r="B115" s="30" t="s">
        <v>11</v>
      </c>
      <c r="C115" s="32" t="s">
        <v>4</v>
      </c>
      <c r="D115" s="29">
        <v>30</v>
      </c>
    </row>
    <row r="116" spans="1:4" ht="13.8" x14ac:dyDescent="0.25">
      <c r="A116" s="32" t="s">
        <v>32</v>
      </c>
      <c r="B116" s="30" t="s">
        <v>49</v>
      </c>
      <c r="C116" s="32" t="s">
        <v>4</v>
      </c>
      <c r="D116" s="29">
        <v>12</v>
      </c>
    </row>
    <row r="117" spans="1:4" ht="13.8" x14ac:dyDescent="0.25">
      <c r="A117" s="32" t="s">
        <v>33</v>
      </c>
      <c r="B117" s="30" t="s">
        <v>97</v>
      </c>
      <c r="C117" s="32" t="s">
        <v>4</v>
      </c>
      <c r="D117" s="29">
        <v>24</v>
      </c>
    </row>
    <row r="118" spans="1:4" ht="13.8" x14ac:dyDescent="0.25">
      <c r="A118" s="32" t="s">
        <v>34</v>
      </c>
      <c r="B118" s="30" t="s">
        <v>93</v>
      </c>
      <c r="C118" s="32" t="s">
        <v>4</v>
      </c>
      <c r="D118" s="29">
        <v>24</v>
      </c>
    </row>
    <row r="119" spans="1:4" ht="13.8" x14ac:dyDescent="0.25">
      <c r="A119" s="32" t="s">
        <v>22</v>
      </c>
      <c r="B119" s="30" t="s">
        <v>55</v>
      </c>
      <c r="C119" s="32" t="s">
        <v>4</v>
      </c>
      <c r="D119" s="29">
        <v>60</v>
      </c>
    </row>
    <row r="120" spans="1:4" ht="13.8" x14ac:dyDescent="0.25">
      <c r="A120" s="32" t="s">
        <v>38</v>
      </c>
      <c r="B120" s="30" t="s">
        <v>12</v>
      </c>
      <c r="C120" s="32" t="s">
        <v>13</v>
      </c>
      <c r="D120" s="29">
        <v>50</v>
      </c>
    </row>
    <row r="121" spans="1:4" ht="13.8" x14ac:dyDescent="0.25">
      <c r="A121" s="32" t="s">
        <v>39</v>
      </c>
      <c r="B121" s="30" t="s">
        <v>23</v>
      </c>
      <c r="C121" s="32" t="s">
        <v>24</v>
      </c>
      <c r="D121" s="29">
        <v>2130</v>
      </c>
    </row>
    <row r="122" spans="1:4" ht="13.8" x14ac:dyDescent="0.25">
      <c r="A122" s="32" t="s">
        <v>40</v>
      </c>
      <c r="B122" s="30" t="s">
        <v>57</v>
      </c>
      <c r="C122" s="32" t="s">
        <v>4</v>
      </c>
      <c r="D122" s="29">
        <v>13</v>
      </c>
    </row>
    <row r="123" spans="1:4" ht="13.8" x14ac:dyDescent="0.25">
      <c r="A123" s="32" t="s">
        <v>41</v>
      </c>
      <c r="B123" s="30" t="s">
        <v>59</v>
      </c>
      <c r="C123" s="32" t="s">
        <v>4</v>
      </c>
      <c r="D123" s="29">
        <v>6</v>
      </c>
    </row>
    <row r="124" spans="1:4" ht="13.8" x14ac:dyDescent="0.25">
      <c r="A124" s="32" t="s">
        <v>43</v>
      </c>
      <c r="B124" s="30" t="s">
        <v>94</v>
      </c>
      <c r="C124" s="32" t="s">
        <v>4</v>
      </c>
      <c r="D124" s="29">
        <v>3</v>
      </c>
    </row>
    <row r="125" spans="1:4" ht="13.8" x14ac:dyDescent="0.25">
      <c r="A125" s="32" t="s">
        <v>45</v>
      </c>
      <c r="B125" s="30" t="s">
        <v>25</v>
      </c>
      <c r="C125" s="32" t="s">
        <v>4</v>
      </c>
      <c r="D125" s="29">
        <v>12</v>
      </c>
    </row>
    <row r="126" spans="1:4" ht="27.6" x14ac:dyDescent="0.25">
      <c r="A126" s="29" t="s">
        <v>46</v>
      </c>
      <c r="B126" s="30" t="s">
        <v>26</v>
      </c>
      <c r="C126" s="29" t="s">
        <v>4</v>
      </c>
      <c r="D126" s="29">
        <v>1</v>
      </c>
    </row>
    <row r="127" spans="1:4" ht="13.8" x14ac:dyDescent="0.25">
      <c r="A127" s="32" t="s">
        <v>47</v>
      </c>
      <c r="B127" s="30" t="s">
        <v>88</v>
      </c>
      <c r="C127" s="32" t="s">
        <v>4</v>
      </c>
      <c r="D127" s="29">
        <v>1</v>
      </c>
    </row>
    <row r="128" spans="1:4" ht="13.8" x14ac:dyDescent="0.25">
      <c r="A128" s="70"/>
      <c r="B128" s="71"/>
      <c r="C128" s="71"/>
      <c r="D128" s="71"/>
    </row>
    <row r="129" spans="1:4" ht="30" customHeight="1" x14ac:dyDescent="0.25">
      <c r="A129" s="66" t="s">
        <v>75</v>
      </c>
      <c r="B129" s="66"/>
      <c r="C129" s="66"/>
      <c r="D129" s="66"/>
    </row>
    <row r="130" spans="1:4" ht="27.6" x14ac:dyDescent="0.25">
      <c r="A130" s="12" t="s">
        <v>0</v>
      </c>
      <c r="B130" s="34" t="s">
        <v>1</v>
      </c>
      <c r="C130" s="12" t="s">
        <v>2</v>
      </c>
      <c r="D130" s="12" t="s">
        <v>3</v>
      </c>
    </row>
    <row r="131" spans="1:4" ht="13.8" x14ac:dyDescent="0.25">
      <c r="A131" s="35">
        <v>1</v>
      </c>
      <c r="B131" s="35">
        <v>2</v>
      </c>
      <c r="C131" s="35">
        <v>3</v>
      </c>
      <c r="D131" s="35">
        <v>4</v>
      </c>
    </row>
    <row r="132" spans="1:4" ht="13.8" x14ac:dyDescent="0.25">
      <c r="A132" s="67" t="s">
        <v>27</v>
      </c>
      <c r="B132" s="68"/>
      <c r="C132" s="68"/>
      <c r="D132" s="68"/>
    </row>
    <row r="133" spans="1:4" ht="27.6" x14ac:dyDescent="0.25">
      <c r="A133" s="29">
        <v>1</v>
      </c>
      <c r="B133" s="30" t="s">
        <v>21</v>
      </c>
      <c r="C133" s="29" t="s">
        <v>4</v>
      </c>
      <c r="D133" s="29">
        <v>5</v>
      </c>
    </row>
    <row r="134" spans="1:4" ht="27.6" x14ac:dyDescent="0.25">
      <c r="A134" s="29">
        <v>2</v>
      </c>
      <c r="B134" s="30" t="s">
        <v>8</v>
      </c>
      <c r="C134" s="29" t="s">
        <v>4</v>
      </c>
      <c r="D134" s="29">
        <v>4</v>
      </c>
    </row>
    <row r="135" spans="1:4" ht="27.6" x14ac:dyDescent="0.25">
      <c r="A135" s="29" t="s">
        <v>67</v>
      </c>
      <c r="B135" s="30" t="s">
        <v>14</v>
      </c>
      <c r="C135" s="29" t="s">
        <v>4</v>
      </c>
      <c r="D135" s="29">
        <v>1</v>
      </c>
    </row>
    <row r="136" spans="1:4" ht="13.8" x14ac:dyDescent="0.25">
      <c r="A136" s="29" t="s">
        <v>69</v>
      </c>
      <c r="B136" s="30" t="s">
        <v>28</v>
      </c>
      <c r="C136" s="29" t="s">
        <v>4</v>
      </c>
      <c r="D136" s="29">
        <v>10</v>
      </c>
    </row>
    <row r="137" spans="1:4" ht="13.8" x14ac:dyDescent="0.25">
      <c r="A137" s="29" t="s">
        <v>70</v>
      </c>
      <c r="B137" s="30" t="s">
        <v>95</v>
      </c>
      <c r="C137" s="29" t="s">
        <v>68</v>
      </c>
      <c r="D137" s="29">
        <v>0.48</v>
      </c>
    </row>
    <row r="138" spans="1:4" ht="13.8" x14ac:dyDescent="0.25">
      <c r="A138" s="29" t="s">
        <v>71</v>
      </c>
      <c r="B138" s="30" t="s">
        <v>132</v>
      </c>
      <c r="C138" s="29" t="s">
        <v>4</v>
      </c>
      <c r="D138" s="29">
        <v>1</v>
      </c>
    </row>
    <row r="139" spans="1:4" ht="27.6" x14ac:dyDescent="0.25">
      <c r="A139" s="29" t="s">
        <v>72</v>
      </c>
      <c r="B139" s="30" t="s">
        <v>103</v>
      </c>
      <c r="C139" s="29" t="s">
        <v>24</v>
      </c>
      <c r="D139" s="29">
        <v>30</v>
      </c>
    </row>
    <row r="140" spans="1:4" ht="27.6" x14ac:dyDescent="0.25">
      <c r="A140" s="25" t="s">
        <v>30</v>
      </c>
      <c r="B140" s="31" t="s">
        <v>133</v>
      </c>
      <c r="C140" s="25" t="s">
        <v>4</v>
      </c>
      <c r="D140" s="25">
        <v>10</v>
      </c>
    </row>
    <row r="141" spans="1:4" ht="27.6" x14ac:dyDescent="0.25">
      <c r="A141" s="29" t="s">
        <v>31</v>
      </c>
      <c r="B141" s="30" t="s">
        <v>16</v>
      </c>
      <c r="C141" s="29" t="s">
        <v>17</v>
      </c>
      <c r="D141" s="25">
        <v>1</v>
      </c>
    </row>
    <row r="142" spans="1:4" ht="13.8" x14ac:dyDescent="0.25">
      <c r="A142" s="67" t="s">
        <v>5</v>
      </c>
      <c r="B142" s="68"/>
      <c r="C142" s="68"/>
      <c r="D142" s="68"/>
    </row>
    <row r="143" spans="1:4" ht="27.6" x14ac:dyDescent="0.25">
      <c r="A143" s="29" t="s">
        <v>92</v>
      </c>
      <c r="B143" s="30" t="s">
        <v>9</v>
      </c>
      <c r="C143" s="29" t="s">
        <v>6</v>
      </c>
      <c r="D143" s="29">
        <v>10</v>
      </c>
    </row>
    <row r="144" spans="1:4" ht="13.8" x14ac:dyDescent="0.25">
      <c r="A144" s="67" t="s">
        <v>7</v>
      </c>
      <c r="B144" s="68"/>
      <c r="C144" s="68"/>
      <c r="D144" s="68"/>
    </row>
    <row r="145" spans="1:4" ht="13.8" x14ac:dyDescent="0.25">
      <c r="A145" s="32" t="s">
        <v>92</v>
      </c>
      <c r="B145" s="30" t="s">
        <v>20</v>
      </c>
      <c r="C145" s="32" t="s">
        <v>4</v>
      </c>
      <c r="D145" s="29">
        <v>16</v>
      </c>
    </row>
    <row r="146" spans="1:4" ht="13.8" x14ac:dyDescent="0.25">
      <c r="A146" s="32" t="s">
        <v>65</v>
      </c>
      <c r="B146" s="30" t="s">
        <v>35</v>
      </c>
      <c r="C146" s="32" t="s">
        <v>4</v>
      </c>
      <c r="D146" s="29">
        <v>6</v>
      </c>
    </row>
    <row r="147" spans="1:4" ht="13.8" x14ac:dyDescent="0.25">
      <c r="A147" s="32" t="s">
        <v>67</v>
      </c>
      <c r="B147" s="30" t="s">
        <v>36</v>
      </c>
      <c r="C147" s="32" t="s">
        <v>4</v>
      </c>
      <c r="D147" s="29">
        <v>5</v>
      </c>
    </row>
    <row r="148" spans="1:4" ht="13.8" x14ac:dyDescent="0.25">
      <c r="A148" s="32" t="s">
        <v>69</v>
      </c>
      <c r="B148" s="30" t="s">
        <v>37</v>
      </c>
      <c r="C148" s="32" t="s">
        <v>4</v>
      </c>
      <c r="D148" s="29">
        <v>5</v>
      </c>
    </row>
    <row r="149" spans="1:4" ht="13.8" x14ac:dyDescent="0.25">
      <c r="A149" s="32" t="s">
        <v>70</v>
      </c>
      <c r="B149" s="30" t="s">
        <v>18</v>
      </c>
      <c r="C149" s="32" t="s">
        <v>4</v>
      </c>
      <c r="D149" s="29">
        <v>10</v>
      </c>
    </row>
    <row r="150" spans="1:4" ht="13.8" x14ac:dyDescent="0.25">
      <c r="A150" s="32" t="s">
        <v>71</v>
      </c>
      <c r="B150" s="30" t="s">
        <v>42</v>
      </c>
      <c r="C150" s="32" t="s">
        <v>4</v>
      </c>
      <c r="D150" s="29">
        <v>5</v>
      </c>
    </row>
    <row r="151" spans="1:4" ht="13.8" x14ac:dyDescent="0.25">
      <c r="A151" s="32" t="s">
        <v>72</v>
      </c>
      <c r="B151" s="30" t="s">
        <v>10</v>
      </c>
      <c r="C151" s="32" t="s">
        <v>4</v>
      </c>
      <c r="D151" s="29">
        <v>5</v>
      </c>
    </row>
    <row r="152" spans="1:4" ht="13.8" x14ac:dyDescent="0.25">
      <c r="A152" s="32" t="s">
        <v>30</v>
      </c>
      <c r="B152" s="30" t="s">
        <v>44</v>
      </c>
      <c r="C152" s="32" t="s">
        <v>4</v>
      </c>
      <c r="D152" s="29">
        <v>30</v>
      </c>
    </row>
    <row r="153" spans="1:4" ht="13.8" x14ac:dyDescent="0.25">
      <c r="A153" s="32" t="s">
        <v>31</v>
      </c>
      <c r="B153" s="30" t="s">
        <v>11</v>
      </c>
      <c r="C153" s="32" t="s">
        <v>4</v>
      </c>
      <c r="D153" s="29">
        <v>30</v>
      </c>
    </row>
    <row r="154" spans="1:4" ht="13.8" x14ac:dyDescent="0.25">
      <c r="A154" s="32" t="s">
        <v>32</v>
      </c>
      <c r="B154" s="30" t="s">
        <v>49</v>
      </c>
      <c r="C154" s="32" t="s">
        <v>4</v>
      </c>
      <c r="D154" s="29">
        <v>30</v>
      </c>
    </row>
    <row r="155" spans="1:4" ht="13.8" x14ac:dyDescent="0.25">
      <c r="A155" s="32" t="s">
        <v>33</v>
      </c>
      <c r="B155" s="30" t="s">
        <v>97</v>
      </c>
      <c r="C155" s="32" t="s">
        <v>4</v>
      </c>
      <c r="D155" s="29">
        <v>30</v>
      </c>
    </row>
    <row r="156" spans="1:4" ht="13.8" x14ac:dyDescent="0.25">
      <c r="A156" s="32" t="s">
        <v>34</v>
      </c>
      <c r="B156" s="30" t="s">
        <v>96</v>
      </c>
      <c r="C156" s="32" t="s">
        <v>4</v>
      </c>
      <c r="D156" s="29">
        <v>24</v>
      </c>
    </row>
    <row r="157" spans="1:4" ht="13.8" x14ac:dyDescent="0.25">
      <c r="A157" s="32" t="s">
        <v>22</v>
      </c>
      <c r="B157" s="30" t="s">
        <v>55</v>
      </c>
      <c r="C157" s="32" t="s">
        <v>4</v>
      </c>
      <c r="D157" s="29">
        <v>60</v>
      </c>
    </row>
    <row r="158" spans="1:4" ht="13.8" x14ac:dyDescent="0.25">
      <c r="A158" s="32" t="s">
        <v>38</v>
      </c>
      <c r="B158" s="30" t="s">
        <v>12</v>
      </c>
      <c r="C158" s="32" t="s">
        <v>13</v>
      </c>
      <c r="D158" s="29">
        <v>50</v>
      </c>
    </row>
    <row r="159" spans="1:4" ht="13.8" x14ac:dyDescent="0.25">
      <c r="A159" s="32" t="s">
        <v>39</v>
      </c>
      <c r="B159" s="30" t="s">
        <v>98</v>
      </c>
      <c r="C159" s="32" t="s">
        <v>24</v>
      </c>
      <c r="D159" s="29">
        <v>1530</v>
      </c>
    </row>
    <row r="160" spans="1:4" ht="13.8" x14ac:dyDescent="0.25">
      <c r="A160" s="32" t="s">
        <v>40</v>
      </c>
      <c r="B160" s="30" t="s">
        <v>57</v>
      </c>
      <c r="C160" s="32" t="s">
        <v>4</v>
      </c>
      <c r="D160" s="29">
        <v>10</v>
      </c>
    </row>
    <row r="161" spans="1:4" ht="13.8" x14ac:dyDescent="0.25">
      <c r="A161" s="32" t="s">
        <v>41</v>
      </c>
      <c r="B161" s="30" t="s">
        <v>59</v>
      </c>
      <c r="C161" s="32" t="s">
        <v>4</v>
      </c>
      <c r="D161" s="29">
        <v>18</v>
      </c>
    </row>
    <row r="162" spans="1:4" ht="13.8" x14ac:dyDescent="0.25">
      <c r="A162" s="32" t="s">
        <v>43</v>
      </c>
      <c r="B162" s="30" t="s">
        <v>119</v>
      </c>
      <c r="C162" s="32" t="s">
        <v>13</v>
      </c>
      <c r="D162" s="29">
        <v>11</v>
      </c>
    </row>
    <row r="163" spans="1:4" ht="27.6" x14ac:dyDescent="0.25">
      <c r="A163" s="29" t="s">
        <v>45</v>
      </c>
      <c r="B163" s="30" t="s">
        <v>120</v>
      </c>
      <c r="C163" s="29" t="s">
        <v>4</v>
      </c>
      <c r="D163" s="29">
        <v>1</v>
      </c>
    </row>
    <row r="164" spans="1:4" ht="13.8" x14ac:dyDescent="0.25">
      <c r="A164" s="32" t="s">
        <v>46</v>
      </c>
      <c r="B164" s="30" t="s">
        <v>121</v>
      </c>
      <c r="C164" s="32" t="s">
        <v>4</v>
      </c>
      <c r="D164" s="29">
        <v>1</v>
      </c>
    </row>
    <row r="165" spans="1:4" ht="13.8" x14ac:dyDescent="0.25">
      <c r="A165" s="32" t="s">
        <v>47</v>
      </c>
      <c r="B165" s="30" t="s">
        <v>122</v>
      </c>
      <c r="C165" s="32" t="s">
        <v>4</v>
      </c>
      <c r="D165" s="25">
        <v>1</v>
      </c>
    </row>
    <row r="166" spans="1:4" ht="13.8" x14ac:dyDescent="0.25">
      <c r="A166" s="32" t="s">
        <v>48</v>
      </c>
      <c r="B166" s="30" t="s">
        <v>123</v>
      </c>
      <c r="C166" s="32" t="s">
        <v>4</v>
      </c>
      <c r="D166" s="29">
        <v>1</v>
      </c>
    </row>
    <row r="167" spans="1:4" ht="13.8" x14ac:dyDescent="0.25">
      <c r="A167" s="32" t="s">
        <v>50</v>
      </c>
      <c r="B167" s="30" t="s">
        <v>124</v>
      </c>
      <c r="C167" s="32" t="s">
        <v>4</v>
      </c>
      <c r="D167" s="29">
        <v>2</v>
      </c>
    </row>
    <row r="168" spans="1:4" ht="13.8" x14ac:dyDescent="0.25">
      <c r="A168" s="32" t="s">
        <v>73</v>
      </c>
      <c r="B168" s="30" t="s">
        <v>125</v>
      </c>
      <c r="C168" s="32" t="s">
        <v>4</v>
      </c>
      <c r="D168" s="29">
        <v>2</v>
      </c>
    </row>
    <row r="169" spans="1:4" ht="13.8" x14ac:dyDescent="0.25">
      <c r="A169" s="32" t="s">
        <v>51</v>
      </c>
      <c r="B169" s="30" t="s">
        <v>126</v>
      </c>
      <c r="C169" s="32" t="s">
        <v>4</v>
      </c>
      <c r="D169" s="29">
        <v>1</v>
      </c>
    </row>
    <row r="170" spans="1:4" ht="13.8" x14ac:dyDescent="0.25">
      <c r="A170" s="32" t="s">
        <v>52</v>
      </c>
      <c r="B170" s="30" t="s">
        <v>131</v>
      </c>
      <c r="C170" s="32" t="s">
        <v>4</v>
      </c>
      <c r="D170" s="29">
        <v>9</v>
      </c>
    </row>
    <row r="171" spans="1:4" ht="13.8" x14ac:dyDescent="0.25">
      <c r="A171" s="32" t="s">
        <v>53</v>
      </c>
      <c r="B171" s="30" t="s">
        <v>25</v>
      </c>
      <c r="C171" s="32" t="s">
        <v>4</v>
      </c>
      <c r="D171" s="29">
        <v>10</v>
      </c>
    </row>
    <row r="172" spans="1:4" ht="27.6" x14ac:dyDescent="0.25">
      <c r="A172" s="29" t="s">
        <v>54</v>
      </c>
      <c r="B172" s="30" t="s">
        <v>26</v>
      </c>
      <c r="C172" s="29" t="s">
        <v>4</v>
      </c>
      <c r="D172" s="29">
        <v>1</v>
      </c>
    </row>
    <row r="173" spans="1:4" ht="13.8" x14ac:dyDescent="0.25">
      <c r="A173" s="32" t="s">
        <v>56</v>
      </c>
      <c r="B173" s="30" t="s">
        <v>88</v>
      </c>
      <c r="C173" s="32" t="s">
        <v>4</v>
      </c>
      <c r="D173" s="29">
        <v>1</v>
      </c>
    </row>
    <row r="174" spans="1:4" x14ac:dyDescent="0.25">
      <c r="A174" s="72"/>
      <c r="B174" s="73"/>
      <c r="C174" s="73"/>
      <c r="D174" s="73"/>
    </row>
    <row r="175" spans="1:4" ht="30.75" customHeight="1" x14ac:dyDescent="0.25">
      <c r="A175" s="66" t="s">
        <v>76</v>
      </c>
      <c r="B175" s="66"/>
      <c r="C175" s="66"/>
      <c r="D175" s="66"/>
    </row>
    <row r="176" spans="1:4" ht="27.6" x14ac:dyDescent="0.25">
      <c r="A176" s="12" t="s">
        <v>0</v>
      </c>
      <c r="B176" s="34" t="s">
        <v>1</v>
      </c>
      <c r="C176" s="12" t="s">
        <v>2</v>
      </c>
      <c r="D176" s="12" t="s">
        <v>3</v>
      </c>
    </row>
    <row r="177" spans="1:4" ht="13.8" x14ac:dyDescent="0.25">
      <c r="A177" s="35">
        <v>1</v>
      </c>
      <c r="B177" s="35">
        <v>2</v>
      </c>
      <c r="C177" s="35">
        <v>3</v>
      </c>
      <c r="D177" s="35">
        <v>4</v>
      </c>
    </row>
    <row r="178" spans="1:4" ht="13.8" x14ac:dyDescent="0.25">
      <c r="A178" s="67" t="s">
        <v>27</v>
      </c>
      <c r="B178" s="68"/>
      <c r="C178" s="68"/>
      <c r="D178" s="68"/>
    </row>
    <row r="179" spans="1:4" ht="27.6" x14ac:dyDescent="0.25">
      <c r="A179" s="29">
        <v>1</v>
      </c>
      <c r="B179" s="30" t="s">
        <v>21</v>
      </c>
      <c r="C179" s="29" t="s">
        <v>4</v>
      </c>
      <c r="D179" s="29">
        <v>8</v>
      </c>
    </row>
    <row r="180" spans="1:4" ht="27.6" x14ac:dyDescent="0.25">
      <c r="A180" s="29">
        <v>2</v>
      </c>
      <c r="B180" s="30" t="s">
        <v>8</v>
      </c>
      <c r="C180" s="29" t="s">
        <v>4</v>
      </c>
      <c r="D180" s="29">
        <v>5</v>
      </c>
    </row>
    <row r="181" spans="1:4" ht="13.8" x14ac:dyDescent="0.25">
      <c r="A181" s="29" t="s">
        <v>69</v>
      </c>
      <c r="B181" s="30" t="s">
        <v>15</v>
      </c>
      <c r="C181" s="29" t="s">
        <v>4</v>
      </c>
      <c r="D181" s="29">
        <v>4</v>
      </c>
    </row>
    <row r="182" spans="1:4" ht="13.8" x14ac:dyDescent="0.25">
      <c r="A182" s="29" t="s">
        <v>70</v>
      </c>
      <c r="B182" s="30" t="s">
        <v>28</v>
      </c>
      <c r="C182" s="29" t="s">
        <v>4</v>
      </c>
      <c r="D182" s="29">
        <v>13</v>
      </c>
    </row>
    <row r="183" spans="1:4" ht="13.8" x14ac:dyDescent="0.25">
      <c r="A183" s="29" t="s">
        <v>71</v>
      </c>
      <c r="B183" s="30" t="s">
        <v>99</v>
      </c>
      <c r="C183" s="29" t="s">
        <v>68</v>
      </c>
      <c r="D183" s="29">
        <v>0.63</v>
      </c>
    </row>
    <row r="184" spans="1:4" ht="27.6" x14ac:dyDescent="0.25">
      <c r="A184" s="29" t="s">
        <v>72</v>
      </c>
      <c r="B184" s="30" t="s">
        <v>104</v>
      </c>
      <c r="C184" s="29" t="s">
        <v>24</v>
      </c>
      <c r="D184" s="29">
        <v>30</v>
      </c>
    </row>
    <row r="185" spans="1:4" ht="27.6" x14ac:dyDescent="0.25">
      <c r="A185" s="29" t="s">
        <v>30</v>
      </c>
      <c r="B185" s="30" t="s">
        <v>160</v>
      </c>
      <c r="C185" s="29" t="s">
        <v>24</v>
      </c>
      <c r="D185" s="29">
        <v>30</v>
      </c>
    </row>
    <row r="186" spans="1:4" ht="41.4" x14ac:dyDescent="0.25">
      <c r="A186" s="29" t="s">
        <v>31</v>
      </c>
      <c r="B186" s="30" t="s">
        <v>101</v>
      </c>
      <c r="C186" s="29" t="s">
        <v>24</v>
      </c>
      <c r="D186" s="29">
        <v>50</v>
      </c>
    </row>
    <row r="187" spans="1:4" ht="27.6" x14ac:dyDescent="0.25">
      <c r="A187" s="29" t="s">
        <v>32</v>
      </c>
      <c r="B187" s="30" t="s">
        <v>16</v>
      </c>
      <c r="C187" s="29" t="s">
        <v>17</v>
      </c>
      <c r="D187" s="25">
        <v>2</v>
      </c>
    </row>
    <row r="188" spans="1:4" ht="27.6" x14ac:dyDescent="0.25">
      <c r="A188" s="25" t="s">
        <v>33</v>
      </c>
      <c r="B188" s="31" t="s">
        <v>133</v>
      </c>
      <c r="C188" s="25" t="s">
        <v>4</v>
      </c>
      <c r="D188" s="25">
        <v>13</v>
      </c>
    </row>
    <row r="189" spans="1:4" ht="13.8" x14ac:dyDescent="0.25">
      <c r="A189" s="67" t="s">
        <v>5</v>
      </c>
      <c r="B189" s="68"/>
      <c r="C189" s="68"/>
      <c r="D189" s="68"/>
    </row>
    <row r="190" spans="1:4" ht="27.6" x14ac:dyDescent="0.25">
      <c r="A190" s="29" t="s">
        <v>92</v>
      </c>
      <c r="B190" s="30" t="s">
        <v>9</v>
      </c>
      <c r="C190" s="29" t="s">
        <v>6</v>
      </c>
      <c r="D190" s="29">
        <v>10</v>
      </c>
    </row>
    <row r="191" spans="1:4" ht="13.8" x14ac:dyDescent="0.25">
      <c r="A191" s="67" t="s">
        <v>7</v>
      </c>
      <c r="B191" s="68"/>
      <c r="C191" s="68"/>
      <c r="D191" s="68"/>
    </row>
    <row r="192" spans="1:4" ht="13.8" x14ac:dyDescent="0.25">
      <c r="A192" s="32" t="s">
        <v>92</v>
      </c>
      <c r="B192" s="30" t="s">
        <v>20</v>
      </c>
      <c r="C192" s="32" t="s">
        <v>4</v>
      </c>
      <c r="D192" s="29">
        <v>22</v>
      </c>
    </row>
    <row r="193" spans="1:4" ht="13.8" x14ac:dyDescent="0.25">
      <c r="A193" s="32" t="s">
        <v>65</v>
      </c>
      <c r="B193" s="30" t="s">
        <v>35</v>
      </c>
      <c r="C193" s="32" t="s">
        <v>4</v>
      </c>
      <c r="D193" s="29">
        <v>6</v>
      </c>
    </row>
    <row r="194" spans="1:4" ht="13.8" x14ac:dyDescent="0.25">
      <c r="A194" s="32" t="s">
        <v>67</v>
      </c>
      <c r="B194" s="30" t="s">
        <v>105</v>
      </c>
      <c r="C194" s="32" t="s">
        <v>4</v>
      </c>
      <c r="D194" s="29">
        <v>1</v>
      </c>
    </row>
    <row r="195" spans="1:4" ht="13.8" x14ac:dyDescent="0.25">
      <c r="A195" s="32" t="s">
        <v>69</v>
      </c>
      <c r="B195" s="30" t="s">
        <v>36</v>
      </c>
      <c r="C195" s="32" t="s">
        <v>4</v>
      </c>
      <c r="D195" s="29">
        <v>5</v>
      </c>
    </row>
    <row r="196" spans="1:4" ht="13.8" x14ac:dyDescent="0.25">
      <c r="A196" s="32" t="s">
        <v>70</v>
      </c>
      <c r="B196" s="30" t="s">
        <v>37</v>
      </c>
      <c r="C196" s="32" t="s">
        <v>4</v>
      </c>
      <c r="D196" s="29">
        <v>5</v>
      </c>
    </row>
    <row r="197" spans="1:4" ht="13.8" x14ac:dyDescent="0.25">
      <c r="A197" s="32" t="s">
        <v>71</v>
      </c>
      <c r="B197" s="30" t="s">
        <v>18</v>
      </c>
      <c r="C197" s="32" t="s">
        <v>4</v>
      </c>
      <c r="D197" s="29">
        <v>10</v>
      </c>
    </row>
    <row r="198" spans="1:4" ht="13.8" x14ac:dyDescent="0.25">
      <c r="A198" s="32" t="s">
        <v>72</v>
      </c>
      <c r="B198" s="30" t="s">
        <v>42</v>
      </c>
      <c r="C198" s="32" t="s">
        <v>4</v>
      </c>
      <c r="D198" s="29">
        <v>8</v>
      </c>
    </row>
    <row r="199" spans="1:4" ht="13.8" x14ac:dyDescent="0.25">
      <c r="A199" s="32" t="s">
        <v>30</v>
      </c>
      <c r="B199" s="30" t="s">
        <v>10</v>
      </c>
      <c r="C199" s="32" t="s">
        <v>4</v>
      </c>
      <c r="D199" s="29">
        <v>9</v>
      </c>
    </row>
    <row r="200" spans="1:4" ht="13.8" x14ac:dyDescent="0.25">
      <c r="A200" s="32" t="s">
        <v>31</v>
      </c>
      <c r="B200" s="30" t="s">
        <v>44</v>
      </c>
      <c r="C200" s="32" t="s">
        <v>4</v>
      </c>
      <c r="D200" s="29">
        <v>39</v>
      </c>
    </row>
    <row r="201" spans="1:4" ht="13.8" x14ac:dyDescent="0.25">
      <c r="A201" s="32" t="s">
        <v>32</v>
      </c>
      <c r="B201" s="30" t="s">
        <v>11</v>
      </c>
      <c r="C201" s="32" t="s">
        <v>4</v>
      </c>
      <c r="D201" s="29">
        <v>39</v>
      </c>
    </row>
    <row r="202" spans="1:4" ht="13.8" x14ac:dyDescent="0.25">
      <c r="A202" s="32" t="s">
        <v>33</v>
      </c>
      <c r="B202" s="30" t="s">
        <v>49</v>
      </c>
      <c r="C202" s="32" t="s">
        <v>4</v>
      </c>
      <c r="D202" s="29">
        <v>18</v>
      </c>
    </row>
    <row r="203" spans="1:4" ht="13.8" x14ac:dyDescent="0.25">
      <c r="A203" s="32" t="s">
        <v>34</v>
      </c>
      <c r="B203" s="30" t="s">
        <v>97</v>
      </c>
      <c r="C203" s="32" t="s">
        <v>4</v>
      </c>
      <c r="D203" s="29">
        <v>18</v>
      </c>
    </row>
    <row r="204" spans="1:4" ht="13.8" x14ac:dyDescent="0.25">
      <c r="A204" s="32" t="s">
        <v>22</v>
      </c>
      <c r="B204" s="30" t="s">
        <v>96</v>
      </c>
      <c r="C204" s="32" t="s">
        <v>4</v>
      </c>
      <c r="D204" s="29">
        <v>18</v>
      </c>
    </row>
    <row r="205" spans="1:4" ht="13.8" x14ac:dyDescent="0.25">
      <c r="A205" s="32" t="s">
        <v>38</v>
      </c>
      <c r="B205" s="30" t="s">
        <v>55</v>
      </c>
      <c r="C205" s="32" t="s">
        <v>4</v>
      </c>
      <c r="D205" s="29">
        <v>78</v>
      </c>
    </row>
    <row r="206" spans="1:4" ht="13.8" x14ac:dyDescent="0.25">
      <c r="A206" s="32" t="s">
        <v>39</v>
      </c>
      <c r="B206" s="30" t="s">
        <v>12</v>
      </c>
      <c r="C206" s="32" t="s">
        <v>13</v>
      </c>
      <c r="D206" s="29">
        <v>65</v>
      </c>
    </row>
    <row r="207" spans="1:4" ht="13.8" x14ac:dyDescent="0.25">
      <c r="A207" s="32" t="s">
        <v>40</v>
      </c>
      <c r="B207" s="30" t="s">
        <v>23</v>
      </c>
      <c r="C207" s="32" t="s">
        <v>24</v>
      </c>
      <c r="D207" s="29">
        <v>2070</v>
      </c>
    </row>
    <row r="208" spans="1:4" ht="13.8" x14ac:dyDescent="0.25">
      <c r="A208" s="32" t="s">
        <v>41</v>
      </c>
      <c r="B208" s="30" t="s">
        <v>57</v>
      </c>
      <c r="C208" s="32" t="s">
        <v>4</v>
      </c>
      <c r="D208" s="29">
        <v>13</v>
      </c>
    </row>
    <row r="209" spans="1:4" ht="13.8" x14ac:dyDescent="0.25">
      <c r="A209" s="32" t="s">
        <v>43</v>
      </c>
      <c r="B209" s="30" t="s">
        <v>59</v>
      </c>
      <c r="C209" s="32" t="s">
        <v>4</v>
      </c>
      <c r="D209" s="29">
        <v>12</v>
      </c>
    </row>
    <row r="210" spans="1:4" ht="13.8" x14ac:dyDescent="0.25">
      <c r="A210" s="32" t="s">
        <v>45</v>
      </c>
      <c r="B210" s="30" t="s">
        <v>132</v>
      </c>
      <c r="C210" s="32" t="s">
        <v>4</v>
      </c>
      <c r="D210" s="29">
        <v>1</v>
      </c>
    </row>
    <row r="211" spans="1:4" ht="13.8" x14ac:dyDescent="0.25">
      <c r="A211" s="32" t="s">
        <v>46</v>
      </c>
      <c r="B211" s="30" t="s">
        <v>25</v>
      </c>
      <c r="C211" s="32" t="s">
        <v>4</v>
      </c>
      <c r="D211" s="29">
        <v>13</v>
      </c>
    </row>
    <row r="212" spans="1:4" ht="27.6" x14ac:dyDescent="0.25">
      <c r="A212" s="29" t="s">
        <v>47</v>
      </c>
      <c r="B212" s="30" t="s">
        <v>26</v>
      </c>
      <c r="C212" s="29" t="s">
        <v>4</v>
      </c>
      <c r="D212" s="29">
        <v>1</v>
      </c>
    </row>
    <row r="213" spans="1:4" ht="13.8" x14ac:dyDescent="0.25">
      <c r="A213" s="32" t="s">
        <v>48</v>
      </c>
      <c r="B213" s="30" t="s">
        <v>88</v>
      </c>
      <c r="C213" s="32" t="s">
        <v>4</v>
      </c>
      <c r="D213" s="29">
        <v>1</v>
      </c>
    </row>
    <row r="214" spans="1:4" ht="13.8" x14ac:dyDescent="0.25">
      <c r="A214" s="70"/>
      <c r="B214" s="71"/>
      <c r="C214" s="71"/>
      <c r="D214" s="71"/>
    </row>
    <row r="215" spans="1:4" ht="15.75" customHeight="1" x14ac:dyDescent="0.25">
      <c r="A215" s="66" t="s">
        <v>77</v>
      </c>
      <c r="B215" s="66"/>
      <c r="C215" s="66"/>
      <c r="D215" s="66"/>
    </row>
    <row r="216" spans="1:4" ht="27.6" x14ac:dyDescent="0.25">
      <c r="A216" s="12" t="s">
        <v>0</v>
      </c>
      <c r="B216" s="34" t="s">
        <v>1</v>
      </c>
      <c r="C216" s="12" t="s">
        <v>2</v>
      </c>
      <c r="D216" s="12" t="s">
        <v>3</v>
      </c>
    </row>
    <row r="217" spans="1:4" ht="13.8" x14ac:dyDescent="0.25">
      <c r="A217" s="35">
        <v>1</v>
      </c>
      <c r="B217" s="35">
        <v>2</v>
      </c>
      <c r="C217" s="35">
        <v>3</v>
      </c>
      <c r="D217" s="35">
        <v>4</v>
      </c>
    </row>
    <row r="218" spans="1:4" ht="13.8" x14ac:dyDescent="0.25">
      <c r="A218" s="67" t="s">
        <v>27</v>
      </c>
      <c r="B218" s="68"/>
      <c r="C218" s="68"/>
      <c r="D218" s="68"/>
    </row>
    <row r="219" spans="1:4" ht="27.6" x14ac:dyDescent="0.25">
      <c r="A219" s="29" t="s">
        <v>92</v>
      </c>
      <c r="B219" s="30" t="s">
        <v>90</v>
      </c>
      <c r="C219" s="29" t="s">
        <v>4</v>
      </c>
      <c r="D219" s="29">
        <v>5</v>
      </c>
    </row>
    <row r="220" spans="1:4" ht="41.4" x14ac:dyDescent="0.25">
      <c r="A220" s="29" t="s">
        <v>65</v>
      </c>
      <c r="B220" s="30" t="s">
        <v>91</v>
      </c>
      <c r="C220" s="29" t="s">
        <v>4</v>
      </c>
      <c r="D220" s="29">
        <v>4</v>
      </c>
    </row>
    <row r="221" spans="1:4" ht="41.4" x14ac:dyDescent="0.25">
      <c r="A221" s="29" t="s">
        <v>67</v>
      </c>
      <c r="B221" s="30" t="s">
        <v>112</v>
      </c>
      <c r="C221" s="29" t="s">
        <v>4</v>
      </c>
      <c r="D221" s="29">
        <v>1</v>
      </c>
    </row>
    <row r="222" spans="1:4" ht="27.6" x14ac:dyDescent="0.25">
      <c r="A222" s="29" t="s">
        <v>69</v>
      </c>
      <c r="B222" s="30" t="s">
        <v>113</v>
      </c>
      <c r="C222" s="29" t="s">
        <v>4</v>
      </c>
      <c r="D222" s="29">
        <v>1</v>
      </c>
    </row>
    <row r="223" spans="1:4" ht="27.6" x14ac:dyDescent="0.25">
      <c r="A223" s="29" t="s">
        <v>70</v>
      </c>
      <c r="B223" s="30" t="s">
        <v>14</v>
      </c>
      <c r="C223" s="29" t="s">
        <v>4</v>
      </c>
      <c r="D223" s="29">
        <v>1</v>
      </c>
    </row>
    <row r="224" spans="1:4" ht="27.6" x14ac:dyDescent="0.25">
      <c r="A224" s="29" t="s">
        <v>71</v>
      </c>
      <c r="B224" s="30" t="s">
        <v>106</v>
      </c>
      <c r="C224" s="29" t="s">
        <v>4</v>
      </c>
      <c r="D224" s="29">
        <v>1</v>
      </c>
    </row>
    <row r="225" spans="1:4" ht="41.4" x14ac:dyDescent="0.25">
      <c r="A225" s="29" t="s">
        <v>72</v>
      </c>
      <c r="B225" s="30" t="s">
        <v>108</v>
      </c>
      <c r="C225" s="29" t="s">
        <v>4</v>
      </c>
      <c r="D225" s="29">
        <v>1</v>
      </c>
    </row>
    <row r="226" spans="1:4" ht="13.8" x14ac:dyDescent="0.25">
      <c r="A226" s="29" t="s">
        <v>30</v>
      </c>
      <c r="B226" s="30" t="s">
        <v>28</v>
      </c>
      <c r="C226" s="29" t="s">
        <v>4</v>
      </c>
      <c r="D226" s="29">
        <v>13</v>
      </c>
    </row>
    <row r="227" spans="1:4" ht="13.8" x14ac:dyDescent="0.25">
      <c r="A227" s="29" t="s">
        <v>31</v>
      </c>
      <c r="B227" s="30" t="s">
        <v>95</v>
      </c>
      <c r="C227" s="29" t="s">
        <v>68</v>
      </c>
      <c r="D227" s="29">
        <v>0.48</v>
      </c>
    </row>
    <row r="228" spans="1:4" ht="27.6" x14ac:dyDescent="0.25">
      <c r="A228" s="29" t="s">
        <v>32</v>
      </c>
      <c r="B228" s="30" t="s">
        <v>107</v>
      </c>
      <c r="C228" s="29" t="s">
        <v>24</v>
      </c>
      <c r="D228" s="29">
        <v>50</v>
      </c>
    </row>
    <row r="229" spans="1:4" ht="13.8" x14ac:dyDescent="0.25">
      <c r="A229" s="29" t="s">
        <v>33</v>
      </c>
      <c r="B229" s="30" t="s">
        <v>132</v>
      </c>
      <c r="C229" s="29" t="s">
        <v>4</v>
      </c>
      <c r="D229" s="29">
        <v>1</v>
      </c>
    </row>
    <row r="230" spans="1:4" ht="27.6" x14ac:dyDescent="0.25">
      <c r="A230" s="29" t="s">
        <v>34</v>
      </c>
      <c r="B230" s="30" t="s">
        <v>118</v>
      </c>
      <c r="C230" s="29" t="s">
        <v>24</v>
      </c>
      <c r="D230" s="29">
        <v>15</v>
      </c>
    </row>
    <row r="231" spans="1:4" ht="27.6" x14ac:dyDescent="0.25">
      <c r="A231" s="29" t="s">
        <v>22</v>
      </c>
      <c r="B231" s="30" t="s">
        <v>16</v>
      </c>
      <c r="C231" s="29" t="s">
        <v>17</v>
      </c>
      <c r="D231" s="25">
        <v>2</v>
      </c>
    </row>
    <row r="232" spans="1:4" ht="27.6" x14ac:dyDescent="0.25">
      <c r="A232" s="25" t="s">
        <v>38</v>
      </c>
      <c r="B232" s="31" t="s">
        <v>133</v>
      </c>
      <c r="C232" s="25" t="s">
        <v>4</v>
      </c>
      <c r="D232" s="25">
        <v>13</v>
      </c>
    </row>
    <row r="233" spans="1:4" ht="13.8" x14ac:dyDescent="0.25">
      <c r="A233" s="67" t="s">
        <v>5</v>
      </c>
      <c r="B233" s="68"/>
      <c r="C233" s="68"/>
      <c r="D233" s="68"/>
    </row>
    <row r="234" spans="1:4" ht="27.6" x14ac:dyDescent="0.25">
      <c r="A234" s="29" t="s">
        <v>92</v>
      </c>
      <c r="B234" s="30" t="s">
        <v>9</v>
      </c>
      <c r="C234" s="29" t="s">
        <v>6</v>
      </c>
      <c r="D234" s="29">
        <v>10</v>
      </c>
    </row>
    <row r="235" spans="1:4" ht="13.8" x14ac:dyDescent="0.25">
      <c r="A235" s="67" t="s">
        <v>7</v>
      </c>
      <c r="B235" s="68"/>
      <c r="C235" s="68"/>
      <c r="D235" s="68"/>
    </row>
    <row r="236" spans="1:4" ht="13.8" x14ac:dyDescent="0.25">
      <c r="A236" s="32" t="s">
        <v>92</v>
      </c>
      <c r="B236" s="30" t="s">
        <v>20</v>
      </c>
      <c r="C236" s="32" t="s">
        <v>4</v>
      </c>
      <c r="D236" s="29">
        <v>18</v>
      </c>
    </row>
    <row r="237" spans="1:4" ht="13.8" x14ac:dyDescent="0.25">
      <c r="A237" s="32" t="s">
        <v>65</v>
      </c>
      <c r="B237" s="30" t="s">
        <v>35</v>
      </c>
      <c r="C237" s="32" t="s">
        <v>4</v>
      </c>
      <c r="D237" s="29">
        <v>5</v>
      </c>
    </row>
    <row r="238" spans="1:4" ht="13.8" x14ac:dyDescent="0.25">
      <c r="A238" s="32" t="s">
        <v>67</v>
      </c>
      <c r="B238" s="30" t="s">
        <v>109</v>
      </c>
      <c r="C238" s="32" t="s">
        <v>4</v>
      </c>
      <c r="D238" s="29">
        <v>2</v>
      </c>
    </row>
    <row r="239" spans="1:4" ht="13.8" x14ac:dyDescent="0.25">
      <c r="A239" s="32" t="s">
        <v>69</v>
      </c>
      <c r="B239" s="30" t="s">
        <v>110</v>
      </c>
      <c r="C239" s="32" t="s">
        <v>4</v>
      </c>
      <c r="D239" s="29">
        <v>1</v>
      </c>
    </row>
    <row r="240" spans="1:4" ht="13.8" x14ac:dyDescent="0.25">
      <c r="A240" s="32" t="s">
        <v>70</v>
      </c>
      <c r="B240" s="30" t="s">
        <v>36</v>
      </c>
      <c r="C240" s="32" t="s">
        <v>4</v>
      </c>
      <c r="D240" s="29">
        <v>4</v>
      </c>
    </row>
    <row r="241" spans="1:4" ht="13.8" x14ac:dyDescent="0.25">
      <c r="A241" s="32" t="s">
        <v>71</v>
      </c>
      <c r="B241" s="30" t="s">
        <v>37</v>
      </c>
      <c r="C241" s="32" t="s">
        <v>4</v>
      </c>
      <c r="D241" s="29">
        <v>4</v>
      </c>
    </row>
    <row r="242" spans="1:4" ht="13.8" x14ac:dyDescent="0.25">
      <c r="A242" s="32" t="s">
        <v>72</v>
      </c>
      <c r="B242" s="30" t="s">
        <v>18</v>
      </c>
      <c r="C242" s="32" t="s">
        <v>4</v>
      </c>
      <c r="D242" s="29">
        <v>8</v>
      </c>
    </row>
    <row r="243" spans="1:4" ht="13.8" x14ac:dyDescent="0.25">
      <c r="A243" s="32" t="s">
        <v>30</v>
      </c>
      <c r="B243" s="30" t="s">
        <v>42</v>
      </c>
      <c r="C243" s="32" t="s">
        <v>4</v>
      </c>
      <c r="D243" s="29">
        <v>9</v>
      </c>
    </row>
    <row r="244" spans="1:4" ht="13.8" x14ac:dyDescent="0.25">
      <c r="A244" s="32" t="s">
        <v>31</v>
      </c>
      <c r="B244" s="30" t="s">
        <v>10</v>
      </c>
      <c r="C244" s="32" t="s">
        <v>4</v>
      </c>
      <c r="D244" s="29">
        <v>16</v>
      </c>
    </row>
    <row r="245" spans="1:4" ht="13.8" x14ac:dyDescent="0.25">
      <c r="A245" s="32" t="s">
        <v>32</v>
      </c>
      <c r="B245" s="30" t="s">
        <v>111</v>
      </c>
      <c r="C245" s="32" t="s">
        <v>4</v>
      </c>
      <c r="D245" s="29">
        <v>5</v>
      </c>
    </row>
    <row r="246" spans="1:4" ht="13.8" x14ac:dyDescent="0.25">
      <c r="A246" s="32" t="s">
        <v>33</v>
      </c>
      <c r="B246" s="30" t="s">
        <v>114</v>
      </c>
      <c r="C246" s="32" t="s">
        <v>4</v>
      </c>
      <c r="D246" s="29">
        <v>1</v>
      </c>
    </row>
    <row r="247" spans="1:4" ht="13.8" x14ac:dyDescent="0.25">
      <c r="A247" s="32" t="s">
        <v>34</v>
      </c>
      <c r="B247" s="30" t="s">
        <v>115</v>
      </c>
      <c r="C247" s="32" t="s">
        <v>4</v>
      </c>
      <c r="D247" s="29">
        <v>1</v>
      </c>
    </row>
    <row r="248" spans="1:4" ht="13.8" x14ac:dyDescent="0.25">
      <c r="A248" s="32" t="s">
        <v>22</v>
      </c>
      <c r="B248" s="30" t="s">
        <v>44</v>
      </c>
      <c r="C248" s="32" t="s">
        <v>4</v>
      </c>
      <c r="D248" s="29">
        <v>39</v>
      </c>
    </row>
    <row r="249" spans="1:4" ht="13.8" x14ac:dyDescent="0.25">
      <c r="A249" s="32" t="s">
        <v>38</v>
      </c>
      <c r="B249" s="30" t="s">
        <v>11</v>
      </c>
      <c r="C249" s="32" t="s">
        <v>4</v>
      </c>
      <c r="D249" s="29">
        <v>39</v>
      </c>
    </row>
    <row r="250" spans="1:4" ht="13.8" x14ac:dyDescent="0.25">
      <c r="A250" s="32" t="s">
        <v>39</v>
      </c>
      <c r="B250" s="30" t="s">
        <v>116</v>
      </c>
      <c r="C250" s="32" t="s">
        <v>4</v>
      </c>
      <c r="D250" s="29">
        <v>5</v>
      </c>
    </row>
    <row r="251" spans="1:4" ht="13.8" x14ac:dyDescent="0.25">
      <c r="A251" s="32" t="s">
        <v>40</v>
      </c>
      <c r="B251" s="30" t="s">
        <v>117</v>
      </c>
      <c r="C251" s="32" t="s">
        <v>4</v>
      </c>
      <c r="D251" s="29">
        <v>5</v>
      </c>
    </row>
    <row r="252" spans="1:4" ht="13.8" x14ac:dyDescent="0.25">
      <c r="A252" s="32" t="s">
        <v>41</v>
      </c>
      <c r="B252" s="30" t="s">
        <v>49</v>
      </c>
      <c r="C252" s="32" t="s">
        <v>4</v>
      </c>
      <c r="D252" s="29">
        <v>21</v>
      </c>
    </row>
    <row r="253" spans="1:4" ht="13.8" x14ac:dyDescent="0.25">
      <c r="A253" s="32" t="s">
        <v>43</v>
      </c>
      <c r="B253" s="30" t="s">
        <v>19</v>
      </c>
      <c r="C253" s="32" t="s">
        <v>4</v>
      </c>
      <c r="D253" s="29">
        <v>21</v>
      </c>
    </row>
    <row r="254" spans="1:4" ht="13.8" x14ac:dyDescent="0.25">
      <c r="A254" s="32" t="s">
        <v>45</v>
      </c>
      <c r="B254" s="30" t="s">
        <v>96</v>
      </c>
      <c r="C254" s="32" t="s">
        <v>4</v>
      </c>
      <c r="D254" s="29">
        <v>21</v>
      </c>
    </row>
    <row r="255" spans="1:4" ht="13.8" x14ac:dyDescent="0.25">
      <c r="A255" s="32" t="s">
        <v>46</v>
      </c>
      <c r="B255" s="30" t="s">
        <v>55</v>
      </c>
      <c r="C255" s="32" t="s">
        <v>4</v>
      </c>
      <c r="D255" s="29">
        <v>78</v>
      </c>
    </row>
    <row r="256" spans="1:4" ht="13.8" x14ac:dyDescent="0.25">
      <c r="A256" s="32" t="s">
        <v>47</v>
      </c>
      <c r="B256" s="30" t="s">
        <v>12</v>
      </c>
      <c r="C256" s="32" t="s">
        <v>13</v>
      </c>
      <c r="D256" s="29">
        <v>65</v>
      </c>
    </row>
    <row r="257" spans="1:4" ht="13.8" x14ac:dyDescent="0.25">
      <c r="A257" s="32" t="s">
        <v>48</v>
      </c>
      <c r="B257" s="30" t="s">
        <v>98</v>
      </c>
      <c r="C257" s="32" t="s">
        <v>24</v>
      </c>
      <c r="D257" s="29">
        <v>1640</v>
      </c>
    </row>
    <row r="258" spans="1:4" ht="13.8" x14ac:dyDescent="0.25">
      <c r="A258" s="32" t="s">
        <v>50</v>
      </c>
      <c r="B258" s="30" t="s">
        <v>57</v>
      </c>
      <c r="C258" s="32" t="s">
        <v>4</v>
      </c>
      <c r="D258" s="29">
        <v>13</v>
      </c>
    </row>
    <row r="259" spans="1:4" ht="13.8" x14ac:dyDescent="0.25">
      <c r="A259" s="32" t="s">
        <v>73</v>
      </c>
      <c r="B259" s="30" t="s">
        <v>59</v>
      </c>
      <c r="C259" s="32" t="s">
        <v>4</v>
      </c>
      <c r="D259" s="29">
        <v>12</v>
      </c>
    </row>
    <row r="260" spans="1:4" ht="13.8" x14ac:dyDescent="0.25">
      <c r="A260" s="32" t="s">
        <v>51</v>
      </c>
      <c r="B260" s="30" t="s">
        <v>119</v>
      </c>
      <c r="C260" s="32" t="s">
        <v>13</v>
      </c>
      <c r="D260" s="29">
        <v>11</v>
      </c>
    </row>
    <row r="261" spans="1:4" ht="27.6" x14ac:dyDescent="0.25">
      <c r="A261" s="29" t="s">
        <v>52</v>
      </c>
      <c r="B261" s="30" t="s">
        <v>120</v>
      </c>
      <c r="C261" s="29" t="s">
        <v>4</v>
      </c>
      <c r="D261" s="29">
        <v>1</v>
      </c>
    </row>
    <row r="262" spans="1:4" ht="13.8" x14ac:dyDescent="0.25">
      <c r="A262" s="32" t="s">
        <v>53</v>
      </c>
      <c r="B262" s="30" t="s">
        <v>121</v>
      </c>
      <c r="C262" s="32" t="s">
        <v>4</v>
      </c>
      <c r="D262" s="29">
        <v>1</v>
      </c>
    </row>
    <row r="263" spans="1:4" ht="13.8" x14ac:dyDescent="0.25">
      <c r="A263" s="32" t="s">
        <v>54</v>
      </c>
      <c r="B263" s="30" t="s">
        <v>122</v>
      </c>
      <c r="C263" s="32" t="s">
        <v>4</v>
      </c>
      <c r="D263" s="25">
        <v>1</v>
      </c>
    </row>
    <row r="264" spans="1:4" ht="13.8" x14ac:dyDescent="0.25">
      <c r="A264" s="32" t="s">
        <v>56</v>
      </c>
      <c r="B264" s="30" t="s">
        <v>123</v>
      </c>
      <c r="C264" s="32" t="s">
        <v>4</v>
      </c>
      <c r="D264" s="29">
        <v>1</v>
      </c>
    </row>
    <row r="265" spans="1:4" ht="13.8" x14ac:dyDescent="0.25">
      <c r="A265" s="32" t="s">
        <v>58</v>
      </c>
      <c r="B265" s="30" t="s">
        <v>124</v>
      </c>
      <c r="C265" s="32" t="s">
        <v>4</v>
      </c>
      <c r="D265" s="29">
        <v>2</v>
      </c>
    </row>
    <row r="266" spans="1:4" ht="13.8" x14ac:dyDescent="0.25">
      <c r="A266" s="32" t="s">
        <v>60</v>
      </c>
      <c r="B266" s="30" t="s">
        <v>125</v>
      </c>
      <c r="C266" s="32" t="s">
        <v>4</v>
      </c>
      <c r="D266" s="29">
        <v>2</v>
      </c>
    </row>
    <row r="267" spans="1:4" ht="13.8" x14ac:dyDescent="0.25">
      <c r="A267" s="32" t="s">
        <v>61</v>
      </c>
      <c r="B267" s="30" t="s">
        <v>126</v>
      </c>
      <c r="C267" s="32" t="s">
        <v>4</v>
      </c>
      <c r="D267" s="29">
        <v>1</v>
      </c>
    </row>
    <row r="268" spans="1:4" ht="13.8" x14ac:dyDescent="0.25">
      <c r="A268" s="32" t="s">
        <v>134</v>
      </c>
      <c r="B268" s="30" t="s">
        <v>131</v>
      </c>
      <c r="C268" s="32" t="s">
        <v>4</v>
      </c>
      <c r="D268" s="29">
        <v>9</v>
      </c>
    </row>
    <row r="269" spans="1:4" ht="13.8" x14ac:dyDescent="0.25">
      <c r="A269" s="32" t="s">
        <v>135</v>
      </c>
      <c r="B269" s="30" t="s">
        <v>25</v>
      </c>
      <c r="C269" s="32" t="s">
        <v>4</v>
      </c>
      <c r="D269" s="29">
        <v>13</v>
      </c>
    </row>
    <row r="270" spans="1:4" ht="27.6" x14ac:dyDescent="0.25">
      <c r="A270" s="29" t="s">
        <v>136</v>
      </c>
      <c r="B270" s="30" t="s">
        <v>26</v>
      </c>
      <c r="C270" s="29" t="s">
        <v>4</v>
      </c>
      <c r="D270" s="29">
        <v>1</v>
      </c>
    </row>
    <row r="271" spans="1:4" ht="13.8" x14ac:dyDescent="0.25">
      <c r="A271" s="32" t="s">
        <v>137</v>
      </c>
      <c r="B271" s="30" t="s">
        <v>88</v>
      </c>
      <c r="C271" s="32" t="s">
        <v>4</v>
      </c>
      <c r="D271" s="29">
        <v>1</v>
      </c>
    </row>
    <row r="272" spans="1:4" x14ac:dyDescent="0.25">
      <c r="A272" s="36"/>
      <c r="B272" s="37"/>
      <c r="C272" s="38"/>
      <c r="D272" s="38"/>
    </row>
    <row r="273" spans="1:4" ht="14.4" x14ac:dyDescent="0.25">
      <c r="A273" s="39"/>
      <c r="B273" s="40" t="s">
        <v>169</v>
      </c>
      <c r="C273" s="69" t="s">
        <v>170</v>
      </c>
      <c r="D273" s="69"/>
    </row>
    <row r="274" spans="1:4" ht="14.4" x14ac:dyDescent="0.25">
      <c r="A274" s="39"/>
      <c r="B274" s="40" t="s">
        <v>175</v>
      </c>
      <c r="C274" s="65" t="s">
        <v>171</v>
      </c>
      <c r="D274" s="65"/>
    </row>
    <row r="275" spans="1:4" ht="14.4" x14ac:dyDescent="0.25">
      <c r="A275" s="39"/>
      <c r="B275" s="40" t="s">
        <v>172</v>
      </c>
      <c r="C275" s="65" t="s">
        <v>171</v>
      </c>
      <c r="D275" s="65"/>
    </row>
    <row r="276" spans="1:4" ht="14.4" x14ac:dyDescent="0.25">
      <c r="A276" s="39"/>
      <c r="B276" s="40" t="s">
        <v>173</v>
      </c>
      <c r="C276" s="65" t="s">
        <v>171</v>
      </c>
      <c r="D276" s="65"/>
    </row>
    <row r="277" spans="1:4" x14ac:dyDescent="0.25">
      <c r="A277" s="39"/>
      <c r="B277" s="41"/>
      <c r="C277" s="42"/>
      <c r="D277" s="42"/>
    </row>
    <row r="278" spans="1:4" x14ac:dyDescent="0.25">
      <c r="A278" s="3"/>
      <c r="B278" s="3"/>
      <c r="C278" s="3"/>
      <c r="D278" s="3"/>
    </row>
    <row r="279" spans="1:4" x14ac:dyDescent="0.25">
      <c r="A279" s="3"/>
      <c r="B279" s="3"/>
      <c r="C279" s="3"/>
      <c r="D279" s="3"/>
    </row>
    <row r="280" spans="1:4" x14ac:dyDescent="0.25">
      <c r="A280" s="3"/>
      <c r="B280" s="3"/>
      <c r="C280" s="3"/>
      <c r="D280" s="3"/>
    </row>
  </sheetData>
  <mergeCells count="38">
    <mergeCell ref="A7:D7"/>
    <mergeCell ref="A1:D1"/>
    <mergeCell ref="A2:D2"/>
    <mergeCell ref="A4:D4"/>
    <mergeCell ref="A5:D5"/>
    <mergeCell ref="A6:D6"/>
    <mergeCell ref="A104:D104"/>
    <mergeCell ref="A10:D10"/>
    <mergeCell ref="A22:D22"/>
    <mergeCell ref="A24:D24"/>
    <mergeCell ref="A60:D60"/>
    <mergeCell ref="A61:D61"/>
    <mergeCell ref="A64:D64"/>
    <mergeCell ref="A70:D70"/>
    <mergeCell ref="A72:D72"/>
    <mergeCell ref="A89:D89"/>
    <mergeCell ref="A90:D91"/>
    <mergeCell ref="A94:D94"/>
    <mergeCell ref="A214:D214"/>
    <mergeCell ref="A106:D106"/>
    <mergeCell ref="A128:D128"/>
    <mergeCell ref="A129:D129"/>
    <mergeCell ref="A132:D132"/>
    <mergeCell ref="A142:D142"/>
    <mergeCell ref="A144:D144"/>
    <mergeCell ref="A174:D174"/>
    <mergeCell ref="A175:D175"/>
    <mergeCell ref="A178:D178"/>
    <mergeCell ref="A189:D189"/>
    <mergeCell ref="A191:D191"/>
    <mergeCell ref="C275:D275"/>
    <mergeCell ref="C276:D276"/>
    <mergeCell ref="A215:D215"/>
    <mergeCell ref="A218:D218"/>
    <mergeCell ref="A233:D233"/>
    <mergeCell ref="A235:D235"/>
    <mergeCell ref="C273:D273"/>
    <mergeCell ref="C274:D27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1"/>
  <sheetViews>
    <sheetView tabSelected="1" view="pageBreakPreview" zoomScaleNormal="100" zoomScaleSheetLayoutView="100" workbookViewId="0">
      <selection activeCell="A2" sqref="A2:D2"/>
    </sheetView>
  </sheetViews>
  <sheetFormatPr defaultRowHeight="13.2" x14ac:dyDescent="0.25"/>
  <cols>
    <col min="1" max="1" width="4" customWidth="1"/>
    <col min="2" max="2" width="45" customWidth="1"/>
    <col min="4" max="4" width="24" customWidth="1"/>
  </cols>
  <sheetData>
    <row r="1" spans="1:4" ht="13.8" x14ac:dyDescent="0.25">
      <c r="A1" s="59" t="s">
        <v>180</v>
      </c>
      <c r="B1" s="59"/>
      <c r="C1" s="59"/>
      <c r="D1" s="59"/>
    </row>
    <row r="2" spans="1:4" ht="13.8" x14ac:dyDescent="0.25">
      <c r="A2" s="59" t="s">
        <v>290</v>
      </c>
      <c r="B2" s="59"/>
      <c r="C2" s="59"/>
      <c r="D2" s="59"/>
    </row>
    <row r="3" spans="1:4" x14ac:dyDescent="0.25">
      <c r="A3" s="4"/>
      <c r="B3" s="2"/>
      <c r="C3" s="7"/>
      <c r="D3" s="8"/>
    </row>
    <row r="4" spans="1:4" ht="13.8" x14ac:dyDescent="0.25">
      <c r="A4" s="60" t="s">
        <v>167</v>
      </c>
      <c r="B4" s="61"/>
      <c r="C4" s="61"/>
      <c r="D4" s="61"/>
    </row>
    <row r="5" spans="1:4" ht="13.8" x14ac:dyDescent="0.25">
      <c r="A5" s="60" t="s">
        <v>174</v>
      </c>
      <c r="B5" s="60"/>
      <c r="C5" s="60"/>
      <c r="D5" s="60"/>
    </row>
    <row r="6" spans="1:4" ht="15.6" x14ac:dyDescent="0.25">
      <c r="A6" s="64" t="s">
        <v>181</v>
      </c>
      <c r="B6" s="97"/>
      <c r="C6" s="97"/>
      <c r="D6" s="97"/>
    </row>
    <row r="7" spans="1:4" ht="13.8" x14ac:dyDescent="0.25">
      <c r="A7" s="98" t="s">
        <v>182</v>
      </c>
      <c r="B7" s="98"/>
      <c r="C7" s="98"/>
      <c r="D7" s="98"/>
    </row>
    <row r="8" spans="1:4" ht="33.75" customHeight="1" x14ac:dyDescent="0.25">
      <c r="A8" s="47" t="s">
        <v>183</v>
      </c>
      <c r="B8" s="47" t="s">
        <v>184</v>
      </c>
      <c r="C8" s="47" t="s">
        <v>185</v>
      </c>
      <c r="D8" s="47" t="s">
        <v>186</v>
      </c>
    </row>
    <row r="9" spans="1:4" s="3" customFormat="1" ht="14.25" customHeight="1" x14ac:dyDescent="0.25">
      <c r="A9" s="43">
        <v>1</v>
      </c>
      <c r="B9" s="43">
        <v>2</v>
      </c>
      <c r="C9" s="43">
        <v>3</v>
      </c>
      <c r="D9" s="43">
        <v>4</v>
      </c>
    </row>
    <row r="10" spans="1:4" ht="13.8" x14ac:dyDescent="0.25">
      <c r="A10" s="83" t="s">
        <v>187</v>
      </c>
      <c r="B10" s="84"/>
      <c r="C10" s="84"/>
      <c r="D10" s="85"/>
    </row>
    <row r="11" spans="1:4" ht="13.8" x14ac:dyDescent="0.25">
      <c r="A11" s="77" t="s">
        <v>188</v>
      </c>
      <c r="B11" s="78"/>
      <c r="C11" s="78"/>
      <c r="D11" s="79"/>
    </row>
    <row r="12" spans="1:4" ht="27.6" x14ac:dyDescent="0.25">
      <c r="A12" s="43">
        <v>1</v>
      </c>
      <c r="B12" s="44" t="s">
        <v>189</v>
      </c>
      <c r="C12" s="43" t="s">
        <v>190</v>
      </c>
      <c r="D12" s="43">
        <v>41</v>
      </c>
    </row>
    <row r="13" spans="1:4" ht="13.8" x14ac:dyDescent="0.25">
      <c r="A13" s="77" t="s">
        <v>191</v>
      </c>
      <c r="B13" s="78"/>
      <c r="C13" s="78"/>
      <c r="D13" s="79"/>
    </row>
    <row r="14" spans="1:4" ht="27.6" x14ac:dyDescent="0.25">
      <c r="A14" s="43">
        <v>2</v>
      </c>
      <c r="B14" s="44" t="s">
        <v>192</v>
      </c>
      <c r="C14" s="43" t="s">
        <v>190</v>
      </c>
      <c r="D14" s="43">
        <v>52.3</v>
      </c>
    </row>
    <row r="15" spans="1:4" ht="41.4" x14ac:dyDescent="0.25">
      <c r="A15" s="43">
        <v>3</v>
      </c>
      <c r="B15" s="44" t="s">
        <v>193</v>
      </c>
      <c r="C15" s="43" t="s">
        <v>190</v>
      </c>
      <c r="D15" s="43">
        <v>135</v>
      </c>
    </row>
    <row r="16" spans="1:4" ht="13.8" x14ac:dyDescent="0.25">
      <c r="A16" s="77" t="s">
        <v>194</v>
      </c>
      <c r="B16" s="78"/>
      <c r="C16" s="78"/>
      <c r="D16" s="79"/>
    </row>
    <row r="17" spans="1:4" ht="41.4" x14ac:dyDescent="0.25">
      <c r="A17" s="43">
        <v>4</v>
      </c>
      <c r="B17" s="44" t="s">
        <v>195</v>
      </c>
      <c r="C17" s="43" t="s">
        <v>196</v>
      </c>
      <c r="D17" s="43">
        <v>0.81</v>
      </c>
    </row>
    <row r="18" spans="1:4" ht="41.4" x14ac:dyDescent="0.25">
      <c r="A18" s="43">
        <v>5</v>
      </c>
      <c r="B18" s="44" t="s">
        <v>197</v>
      </c>
      <c r="C18" s="43" t="s">
        <v>196</v>
      </c>
      <c r="D18" s="43">
        <v>0.87</v>
      </c>
    </row>
    <row r="19" spans="1:4" ht="41.4" x14ac:dyDescent="0.25">
      <c r="A19" s="43">
        <v>6</v>
      </c>
      <c r="B19" s="44" t="s">
        <v>198</v>
      </c>
      <c r="C19" s="43" t="s">
        <v>196</v>
      </c>
      <c r="D19" s="43">
        <v>0.63</v>
      </c>
    </row>
    <row r="20" spans="1:4" ht="13.8" x14ac:dyDescent="0.25">
      <c r="A20" s="43">
        <v>7</v>
      </c>
      <c r="B20" s="44" t="s">
        <v>199</v>
      </c>
      <c r="C20" s="43" t="s">
        <v>190</v>
      </c>
      <c r="D20" s="43">
        <v>52.3</v>
      </c>
    </row>
    <row r="21" spans="1:4" ht="41.4" x14ac:dyDescent="0.25">
      <c r="A21" s="43">
        <v>8</v>
      </c>
      <c r="B21" s="44" t="s">
        <v>200</v>
      </c>
      <c r="C21" s="43" t="s">
        <v>190</v>
      </c>
      <c r="D21" s="43">
        <v>62.8</v>
      </c>
    </row>
    <row r="22" spans="1:4" ht="41.4" x14ac:dyDescent="0.25">
      <c r="A22" s="43">
        <v>9</v>
      </c>
      <c r="B22" s="44" t="s">
        <v>201</v>
      </c>
      <c r="C22" s="43" t="s">
        <v>24</v>
      </c>
      <c r="D22" s="43">
        <v>22</v>
      </c>
    </row>
    <row r="23" spans="1:4" ht="41.4" x14ac:dyDescent="0.25">
      <c r="A23" s="43">
        <v>10</v>
      </c>
      <c r="B23" s="44" t="s">
        <v>202</v>
      </c>
      <c r="C23" s="43" t="s">
        <v>24</v>
      </c>
      <c r="D23" s="43">
        <v>7.9</v>
      </c>
    </row>
    <row r="24" spans="1:4" ht="41.4" x14ac:dyDescent="0.25">
      <c r="A24" s="43">
        <v>11</v>
      </c>
      <c r="B24" s="44" t="s">
        <v>203</v>
      </c>
      <c r="C24" s="43" t="s">
        <v>24</v>
      </c>
      <c r="D24" s="43">
        <v>7.9</v>
      </c>
    </row>
    <row r="25" spans="1:4" ht="27.6" x14ac:dyDescent="0.25">
      <c r="A25" s="43">
        <v>12</v>
      </c>
      <c r="B25" s="44" t="s">
        <v>204</v>
      </c>
      <c r="C25" s="43" t="s">
        <v>205</v>
      </c>
      <c r="D25" s="43">
        <v>42</v>
      </c>
    </row>
    <row r="26" spans="1:4" ht="27.6" x14ac:dyDescent="0.25">
      <c r="A26" s="43">
        <v>13</v>
      </c>
      <c r="B26" s="44" t="s">
        <v>206</v>
      </c>
      <c r="C26" s="43" t="s">
        <v>205</v>
      </c>
      <c r="D26" s="43">
        <v>20</v>
      </c>
    </row>
    <row r="27" spans="1:4" ht="27.6" x14ac:dyDescent="0.25">
      <c r="A27" s="43">
        <v>14</v>
      </c>
      <c r="B27" s="44" t="s">
        <v>207</v>
      </c>
      <c r="C27" s="43" t="s">
        <v>205</v>
      </c>
      <c r="D27" s="43">
        <v>5</v>
      </c>
    </row>
    <row r="28" spans="1:4" ht="13.8" x14ac:dyDescent="0.25">
      <c r="A28" s="43">
        <v>15</v>
      </c>
      <c r="B28" s="44" t="s">
        <v>208</v>
      </c>
      <c r="C28" s="43" t="s">
        <v>205</v>
      </c>
      <c r="D28" s="43">
        <v>2</v>
      </c>
    </row>
    <row r="29" spans="1:4" ht="13.8" x14ac:dyDescent="0.25">
      <c r="A29" s="92" t="s">
        <v>209</v>
      </c>
      <c r="B29" s="93"/>
      <c r="C29" s="93"/>
      <c r="D29" s="94"/>
    </row>
    <row r="30" spans="1:4" ht="13.8" x14ac:dyDescent="0.25">
      <c r="A30" s="77" t="s">
        <v>191</v>
      </c>
      <c r="B30" s="78"/>
      <c r="C30" s="78"/>
      <c r="D30" s="79"/>
    </row>
    <row r="31" spans="1:4" ht="13.8" x14ac:dyDescent="0.25">
      <c r="A31" s="43">
        <v>16</v>
      </c>
      <c r="B31" s="44" t="s">
        <v>210</v>
      </c>
      <c r="C31" s="43" t="s">
        <v>190</v>
      </c>
      <c r="D31" s="43">
        <v>18.61</v>
      </c>
    </row>
    <row r="32" spans="1:4" ht="14.4" x14ac:dyDescent="0.25">
      <c r="A32" s="86" t="s">
        <v>194</v>
      </c>
      <c r="B32" s="87"/>
      <c r="C32" s="87"/>
      <c r="D32" s="88"/>
    </row>
    <row r="33" spans="1:4" ht="13.8" x14ac:dyDescent="0.25">
      <c r="A33" s="43">
        <v>17</v>
      </c>
      <c r="B33" s="45" t="s">
        <v>211</v>
      </c>
      <c r="C33" s="43" t="s">
        <v>196</v>
      </c>
      <c r="D33" s="43">
        <v>0.93100000000000005</v>
      </c>
    </row>
    <row r="34" spans="1:4" ht="27.6" x14ac:dyDescent="0.25">
      <c r="A34" s="43">
        <v>18</v>
      </c>
      <c r="B34" s="45" t="s">
        <v>212</v>
      </c>
      <c r="C34" s="43" t="s">
        <v>190</v>
      </c>
      <c r="D34" s="43">
        <v>18.61</v>
      </c>
    </row>
    <row r="35" spans="1:4" ht="27.6" x14ac:dyDescent="0.25">
      <c r="A35" s="43">
        <v>19</v>
      </c>
      <c r="B35" s="45" t="s">
        <v>213</v>
      </c>
      <c r="C35" s="43" t="s">
        <v>196</v>
      </c>
      <c r="D35" s="43">
        <v>0.93100000000000005</v>
      </c>
    </row>
    <row r="36" spans="1:4" ht="14.4" x14ac:dyDescent="0.25">
      <c r="A36" s="86" t="s">
        <v>214</v>
      </c>
      <c r="B36" s="87"/>
      <c r="C36" s="87"/>
      <c r="D36" s="88"/>
    </row>
    <row r="37" spans="1:4" ht="14.4" x14ac:dyDescent="0.25">
      <c r="A37" s="86" t="s">
        <v>191</v>
      </c>
      <c r="B37" s="87"/>
      <c r="C37" s="87"/>
      <c r="D37" s="88"/>
    </row>
    <row r="38" spans="1:4" ht="55.2" x14ac:dyDescent="0.25">
      <c r="A38" s="43">
        <v>20</v>
      </c>
      <c r="B38" s="44" t="s">
        <v>215</v>
      </c>
      <c r="C38" s="43" t="s">
        <v>190</v>
      </c>
      <c r="D38" s="43">
        <v>38.6</v>
      </c>
    </row>
    <row r="39" spans="1:4" ht="41.4" x14ac:dyDescent="0.25">
      <c r="A39" s="43">
        <v>21</v>
      </c>
      <c r="B39" s="44" t="s">
        <v>216</v>
      </c>
      <c r="C39" s="43" t="s">
        <v>190</v>
      </c>
      <c r="D39" s="43">
        <v>206.8</v>
      </c>
    </row>
    <row r="40" spans="1:4" ht="27.6" x14ac:dyDescent="0.25">
      <c r="A40" s="43">
        <v>22</v>
      </c>
      <c r="B40" s="44" t="s">
        <v>217</v>
      </c>
      <c r="C40" s="43" t="s">
        <v>196</v>
      </c>
      <c r="D40" s="43">
        <v>3.9E-2</v>
      </c>
    </row>
    <row r="41" spans="1:4" ht="27.6" x14ac:dyDescent="0.25">
      <c r="A41" s="43">
        <v>23</v>
      </c>
      <c r="B41" s="44" t="s">
        <v>218</v>
      </c>
      <c r="C41" s="43" t="s">
        <v>205</v>
      </c>
      <c r="D41" s="43">
        <v>1</v>
      </c>
    </row>
    <row r="42" spans="1:4" x14ac:dyDescent="0.25">
      <c r="A42" s="46"/>
      <c r="B42" s="46"/>
      <c r="C42" s="46"/>
      <c r="D42" s="46"/>
    </row>
    <row r="43" spans="1:4" ht="13.8" x14ac:dyDescent="0.25">
      <c r="A43" s="95" t="s">
        <v>219</v>
      </c>
      <c r="B43" s="95"/>
      <c r="C43" s="95"/>
      <c r="D43" s="95"/>
    </row>
    <row r="44" spans="1:4" ht="31.5" customHeight="1" x14ac:dyDescent="0.25">
      <c r="A44" s="47" t="s">
        <v>183</v>
      </c>
      <c r="B44" s="47" t="s">
        <v>184</v>
      </c>
      <c r="C44" s="47" t="s">
        <v>185</v>
      </c>
      <c r="D44" s="47" t="s">
        <v>186</v>
      </c>
    </row>
    <row r="45" spans="1:4" s="3" customFormat="1" ht="15" customHeight="1" x14ac:dyDescent="0.25">
      <c r="A45" s="43">
        <v>1</v>
      </c>
      <c r="B45" s="43">
        <v>2</v>
      </c>
      <c r="C45" s="43">
        <v>3</v>
      </c>
      <c r="D45" s="43">
        <v>4</v>
      </c>
    </row>
    <row r="46" spans="1:4" ht="13.8" x14ac:dyDescent="0.25">
      <c r="A46" s="83" t="s">
        <v>187</v>
      </c>
      <c r="B46" s="84"/>
      <c r="C46" s="84"/>
      <c r="D46" s="85"/>
    </row>
    <row r="47" spans="1:4" ht="13.8" x14ac:dyDescent="0.25">
      <c r="A47" s="77" t="s">
        <v>188</v>
      </c>
      <c r="B47" s="78"/>
      <c r="C47" s="78"/>
      <c r="D47" s="79"/>
    </row>
    <row r="48" spans="1:4" ht="27.6" x14ac:dyDescent="0.25">
      <c r="A48" s="43">
        <v>1</v>
      </c>
      <c r="B48" s="44" t="s">
        <v>220</v>
      </c>
      <c r="C48" s="43" t="s">
        <v>190</v>
      </c>
      <c r="D48" s="43">
        <v>33.799999999999997</v>
      </c>
    </row>
    <row r="49" spans="1:4" ht="13.8" x14ac:dyDescent="0.25">
      <c r="A49" s="77" t="s">
        <v>191</v>
      </c>
      <c r="B49" s="78"/>
      <c r="C49" s="78"/>
      <c r="D49" s="79"/>
    </row>
    <row r="50" spans="1:4" ht="27.6" x14ac:dyDescent="0.25">
      <c r="A50" s="43">
        <v>2</v>
      </c>
      <c r="B50" s="44" t="s">
        <v>221</v>
      </c>
      <c r="C50" s="43" t="s">
        <v>190</v>
      </c>
      <c r="D50" s="43">
        <v>43.2</v>
      </c>
    </row>
    <row r="51" spans="1:4" ht="41.4" x14ac:dyDescent="0.25">
      <c r="A51" s="43">
        <v>3</v>
      </c>
      <c r="B51" s="44" t="s">
        <v>193</v>
      </c>
      <c r="C51" s="43" t="s">
        <v>190</v>
      </c>
      <c r="D51" s="43">
        <v>111</v>
      </c>
    </row>
    <row r="52" spans="1:4" ht="13.8" x14ac:dyDescent="0.25">
      <c r="A52" s="77" t="s">
        <v>194</v>
      </c>
      <c r="B52" s="78"/>
      <c r="C52" s="78"/>
      <c r="D52" s="79"/>
    </row>
    <row r="53" spans="1:4" ht="41.4" x14ac:dyDescent="0.25">
      <c r="A53" s="43">
        <v>4</v>
      </c>
      <c r="B53" s="44" t="s">
        <v>195</v>
      </c>
      <c r="C53" s="43" t="s">
        <v>196</v>
      </c>
      <c r="D53" s="43">
        <v>0.67</v>
      </c>
    </row>
    <row r="54" spans="1:4" ht="41.4" x14ac:dyDescent="0.25">
      <c r="A54" s="43">
        <v>5</v>
      </c>
      <c r="B54" s="44" t="s">
        <v>197</v>
      </c>
      <c r="C54" s="43" t="s">
        <v>196</v>
      </c>
      <c r="D54" s="43">
        <v>0.71</v>
      </c>
    </row>
    <row r="55" spans="1:4" ht="41.4" x14ac:dyDescent="0.25">
      <c r="A55" s="43">
        <v>6</v>
      </c>
      <c r="B55" s="44" t="s">
        <v>198</v>
      </c>
      <c r="C55" s="43" t="s">
        <v>196</v>
      </c>
      <c r="D55" s="43">
        <v>0.52</v>
      </c>
    </row>
    <row r="56" spans="1:4" ht="13.8" x14ac:dyDescent="0.25">
      <c r="A56" s="43">
        <v>7</v>
      </c>
      <c r="B56" s="44" t="s">
        <v>199</v>
      </c>
      <c r="C56" s="43" t="s">
        <v>190</v>
      </c>
      <c r="D56" s="43">
        <v>43.2</v>
      </c>
    </row>
    <row r="57" spans="1:4" ht="41.4" x14ac:dyDescent="0.25">
      <c r="A57" s="43">
        <v>8</v>
      </c>
      <c r="B57" s="44" t="s">
        <v>200</v>
      </c>
      <c r="C57" s="43" t="s">
        <v>190</v>
      </c>
      <c r="D57" s="43">
        <v>51.8</v>
      </c>
    </row>
    <row r="58" spans="1:4" ht="41.4" x14ac:dyDescent="0.25">
      <c r="A58" s="43">
        <v>9</v>
      </c>
      <c r="B58" s="44" t="s">
        <v>201</v>
      </c>
      <c r="C58" s="43" t="s">
        <v>24</v>
      </c>
      <c r="D58" s="43">
        <v>18</v>
      </c>
    </row>
    <row r="59" spans="1:4" ht="41.4" x14ac:dyDescent="0.25">
      <c r="A59" s="43">
        <v>10</v>
      </c>
      <c r="B59" s="44" t="s">
        <v>202</v>
      </c>
      <c r="C59" s="43" t="s">
        <v>24</v>
      </c>
      <c r="D59" s="43">
        <v>6.5</v>
      </c>
    </row>
    <row r="60" spans="1:4" ht="41.4" x14ac:dyDescent="0.25">
      <c r="A60" s="43">
        <v>11</v>
      </c>
      <c r="B60" s="44" t="s">
        <v>203</v>
      </c>
      <c r="C60" s="43" t="s">
        <v>24</v>
      </c>
      <c r="D60" s="43">
        <v>6.5</v>
      </c>
    </row>
    <row r="61" spans="1:4" ht="27.6" x14ac:dyDescent="0.25">
      <c r="A61" s="43">
        <v>12</v>
      </c>
      <c r="B61" s="44" t="s">
        <v>204</v>
      </c>
      <c r="C61" s="43" t="s">
        <v>205</v>
      </c>
      <c r="D61" s="43">
        <v>35</v>
      </c>
    </row>
    <row r="62" spans="1:4" ht="27.6" x14ac:dyDescent="0.25">
      <c r="A62" s="43">
        <v>13</v>
      </c>
      <c r="B62" s="44" t="s">
        <v>206</v>
      </c>
      <c r="C62" s="43" t="s">
        <v>205</v>
      </c>
      <c r="D62" s="43">
        <v>17</v>
      </c>
    </row>
    <row r="63" spans="1:4" ht="27.6" x14ac:dyDescent="0.25">
      <c r="A63" s="43">
        <v>14</v>
      </c>
      <c r="B63" s="44" t="s">
        <v>207</v>
      </c>
      <c r="C63" s="43" t="s">
        <v>205</v>
      </c>
      <c r="D63" s="43">
        <v>4</v>
      </c>
    </row>
    <row r="64" spans="1:4" ht="13.8" x14ac:dyDescent="0.25">
      <c r="A64" s="43">
        <v>15</v>
      </c>
      <c r="B64" s="44" t="s">
        <v>208</v>
      </c>
      <c r="C64" s="43" t="s">
        <v>205</v>
      </c>
      <c r="D64" s="43">
        <v>2</v>
      </c>
    </row>
    <row r="65" spans="1:4" ht="13.8" x14ac:dyDescent="0.25">
      <c r="A65" s="96" t="s">
        <v>222</v>
      </c>
      <c r="B65" s="96"/>
      <c r="C65" s="96"/>
      <c r="D65" s="96"/>
    </row>
    <row r="66" spans="1:4" ht="13.8" x14ac:dyDescent="0.25">
      <c r="A66" s="77" t="s">
        <v>188</v>
      </c>
      <c r="B66" s="78"/>
      <c r="C66" s="78"/>
      <c r="D66" s="79"/>
    </row>
    <row r="67" spans="1:4" ht="27.6" x14ac:dyDescent="0.25">
      <c r="A67" s="43">
        <v>16</v>
      </c>
      <c r="B67" s="44" t="s">
        <v>223</v>
      </c>
      <c r="C67" s="43" t="s">
        <v>224</v>
      </c>
      <c r="D67" s="43">
        <v>0.254</v>
      </c>
    </row>
    <row r="68" spans="1:4" ht="27.6" x14ac:dyDescent="0.25">
      <c r="A68" s="43">
        <v>17</v>
      </c>
      <c r="B68" s="44" t="s">
        <v>225</v>
      </c>
      <c r="C68" s="43" t="s">
        <v>224</v>
      </c>
      <c r="D68" s="43">
        <v>0.249</v>
      </c>
    </row>
    <row r="69" spans="1:4" ht="13.8" x14ac:dyDescent="0.25">
      <c r="A69" s="77" t="s">
        <v>191</v>
      </c>
      <c r="B69" s="78"/>
      <c r="C69" s="78"/>
      <c r="D69" s="79"/>
    </row>
    <row r="70" spans="1:4" ht="27.6" x14ac:dyDescent="0.25">
      <c r="A70" s="43">
        <v>18</v>
      </c>
      <c r="B70" s="44" t="s">
        <v>226</v>
      </c>
      <c r="C70" s="43" t="s">
        <v>224</v>
      </c>
      <c r="D70" s="43">
        <v>0.254</v>
      </c>
    </row>
    <row r="71" spans="1:4" ht="27.6" x14ac:dyDescent="0.25">
      <c r="A71" s="43">
        <v>19</v>
      </c>
      <c r="B71" s="44" t="s">
        <v>227</v>
      </c>
      <c r="C71" s="43" t="s">
        <v>224</v>
      </c>
      <c r="D71" s="43">
        <v>0.249</v>
      </c>
    </row>
    <row r="72" spans="1:4" ht="27.6" x14ac:dyDescent="0.25">
      <c r="A72" s="43">
        <v>20</v>
      </c>
      <c r="B72" s="44" t="s">
        <v>228</v>
      </c>
      <c r="C72" s="43" t="s">
        <v>190</v>
      </c>
      <c r="D72" s="43">
        <v>32</v>
      </c>
    </row>
    <row r="73" spans="1:4" ht="13.8" x14ac:dyDescent="0.25">
      <c r="A73" s="77" t="s">
        <v>194</v>
      </c>
      <c r="B73" s="78"/>
      <c r="C73" s="78"/>
      <c r="D73" s="79"/>
    </row>
    <row r="74" spans="1:4" ht="13.8" x14ac:dyDescent="0.25">
      <c r="A74" s="43">
        <v>21</v>
      </c>
      <c r="B74" s="44" t="s">
        <v>229</v>
      </c>
      <c r="C74" s="43" t="s">
        <v>224</v>
      </c>
      <c r="D74" s="43">
        <v>0.188</v>
      </c>
    </row>
    <row r="75" spans="1:4" ht="27.6" x14ac:dyDescent="0.25">
      <c r="A75" s="43">
        <v>22</v>
      </c>
      <c r="B75" s="44" t="s">
        <v>230</v>
      </c>
      <c r="C75" s="43" t="s">
        <v>224</v>
      </c>
      <c r="D75" s="43">
        <v>3.3000000000000002E-2</v>
      </c>
    </row>
    <row r="76" spans="1:4" ht="27.6" x14ac:dyDescent="0.25">
      <c r="A76" s="43">
        <v>23</v>
      </c>
      <c r="B76" s="44" t="s">
        <v>231</v>
      </c>
      <c r="C76" s="43" t="s">
        <v>224</v>
      </c>
      <c r="D76" s="43">
        <v>0.109</v>
      </c>
    </row>
    <row r="77" spans="1:4" ht="27.6" x14ac:dyDescent="0.25">
      <c r="A77" s="43">
        <v>24</v>
      </c>
      <c r="B77" s="44" t="s">
        <v>232</v>
      </c>
      <c r="C77" s="43" t="s">
        <v>24</v>
      </c>
      <c r="D77" s="43">
        <v>24</v>
      </c>
    </row>
    <row r="78" spans="1:4" ht="27.6" x14ac:dyDescent="0.25">
      <c r="A78" s="43">
        <v>25</v>
      </c>
      <c r="B78" s="44" t="s">
        <v>233</v>
      </c>
      <c r="C78" s="43" t="s">
        <v>24</v>
      </c>
      <c r="D78" s="43">
        <v>10</v>
      </c>
    </row>
    <row r="79" spans="1:4" ht="27.6" x14ac:dyDescent="0.25">
      <c r="A79" s="43">
        <v>26</v>
      </c>
      <c r="B79" s="44" t="s">
        <v>234</v>
      </c>
      <c r="C79" s="43" t="s">
        <v>24</v>
      </c>
      <c r="D79" s="43">
        <v>7</v>
      </c>
    </row>
    <row r="80" spans="1:4" ht="13.8" x14ac:dyDescent="0.25">
      <c r="A80" s="43">
        <v>27</v>
      </c>
      <c r="B80" s="44" t="s">
        <v>235</v>
      </c>
      <c r="C80" s="43" t="s">
        <v>24</v>
      </c>
      <c r="D80" s="43">
        <v>3</v>
      </c>
    </row>
    <row r="81" spans="1:4" ht="13.8" x14ac:dyDescent="0.25">
      <c r="A81" s="92" t="s">
        <v>209</v>
      </c>
      <c r="B81" s="93"/>
      <c r="C81" s="93"/>
      <c r="D81" s="94"/>
    </row>
    <row r="82" spans="1:4" ht="13.8" x14ac:dyDescent="0.25">
      <c r="A82" s="77" t="s">
        <v>191</v>
      </c>
      <c r="B82" s="78"/>
      <c r="C82" s="78"/>
      <c r="D82" s="79"/>
    </row>
    <row r="83" spans="1:4" ht="13.8" x14ac:dyDescent="0.25">
      <c r="A83" s="43">
        <v>28</v>
      </c>
      <c r="B83" s="44" t="s">
        <v>210</v>
      </c>
      <c r="C83" s="43" t="s">
        <v>190</v>
      </c>
      <c r="D83" s="43">
        <v>15.36</v>
      </c>
    </row>
    <row r="84" spans="1:4" ht="13.8" x14ac:dyDescent="0.25">
      <c r="A84" s="77" t="s">
        <v>194</v>
      </c>
      <c r="B84" s="78"/>
      <c r="C84" s="78"/>
      <c r="D84" s="79"/>
    </row>
    <row r="85" spans="1:4" ht="13.8" x14ac:dyDescent="0.25">
      <c r="A85" s="43">
        <v>29</v>
      </c>
      <c r="B85" s="44" t="s">
        <v>236</v>
      </c>
      <c r="C85" s="43" t="s">
        <v>196</v>
      </c>
      <c r="D85" s="43">
        <v>0.76800000000000002</v>
      </c>
    </row>
    <row r="86" spans="1:4" ht="27.6" x14ac:dyDescent="0.25">
      <c r="A86" s="43">
        <v>30</v>
      </c>
      <c r="B86" s="44" t="s">
        <v>212</v>
      </c>
      <c r="C86" s="43" t="s">
        <v>190</v>
      </c>
      <c r="D86" s="43">
        <v>15.36</v>
      </c>
    </row>
    <row r="87" spans="1:4" ht="27.6" x14ac:dyDescent="0.25">
      <c r="A87" s="43">
        <v>31</v>
      </c>
      <c r="B87" s="44" t="s">
        <v>213</v>
      </c>
      <c r="C87" s="43" t="s">
        <v>196</v>
      </c>
      <c r="D87" s="43">
        <v>0.76800000000000002</v>
      </c>
    </row>
    <row r="88" spans="1:4" ht="13.8" x14ac:dyDescent="0.25">
      <c r="A88" s="96" t="s">
        <v>237</v>
      </c>
      <c r="B88" s="96"/>
      <c r="C88" s="96"/>
      <c r="D88" s="96"/>
    </row>
    <row r="89" spans="1:4" ht="13.8" x14ac:dyDescent="0.25">
      <c r="A89" s="77" t="s">
        <v>188</v>
      </c>
      <c r="B89" s="78"/>
      <c r="C89" s="78"/>
      <c r="D89" s="79"/>
    </row>
    <row r="90" spans="1:4" ht="27.6" x14ac:dyDescent="0.25">
      <c r="A90" s="43">
        <v>32</v>
      </c>
      <c r="B90" s="44" t="s">
        <v>238</v>
      </c>
      <c r="C90" s="43" t="s">
        <v>205</v>
      </c>
      <c r="D90" s="43">
        <v>2</v>
      </c>
    </row>
    <row r="91" spans="1:4" ht="13.8" x14ac:dyDescent="0.25">
      <c r="A91" s="43">
        <v>33</v>
      </c>
      <c r="B91" s="44" t="s">
        <v>239</v>
      </c>
      <c r="C91" s="43" t="s">
        <v>196</v>
      </c>
      <c r="D91" s="43">
        <v>16.39</v>
      </c>
    </row>
    <row r="92" spans="1:4" ht="13.8" x14ac:dyDescent="0.25">
      <c r="A92" s="77" t="s">
        <v>191</v>
      </c>
      <c r="B92" s="78"/>
      <c r="C92" s="78"/>
      <c r="D92" s="79"/>
    </row>
    <row r="93" spans="1:4" ht="27.6" x14ac:dyDescent="0.25">
      <c r="A93" s="43">
        <v>4</v>
      </c>
      <c r="B93" s="44" t="s">
        <v>240</v>
      </c>
      <c r="C93" s="43" t="s">
        <v>205</v>
      </c>
      <c r="D93" s="43">
        <v>16</v>
      </c>
    </row>
    <row r="94" spans="1:4" ht="13.8" x14ac:dyDescent="0.25">
      <c r="A94" s="43">
        <v>35</v>
      </c>
      <c r="B94" s="44" t="s">
        <v>241</v>
      </c>
      <c r="C94" s="43" t="s">
        <v>224</v>
      </c>
      <c r="D94" s="43">
        <v>0.48</v>
      </c>
    </row>
    <row r="95" spans="1:4" ht="41.4" x14ac:dyDescent="0.25">
      <c r="A95" s="43">
        <v>36</v>
      </c>
      <c r="B95" s="44" t="s">
        <v>242</v>
      </c>
      <c r="C95" s="43" t="s">
        <v>190</v>
      </c>
      <c r="D95" s="43">
        <v>16.39</v>
      </c>
    </row>
    <row r="96" spans="1:4" ht="27.6" x14ac:dyDescent="0.25">
      <c r="A96" s="43">
        <v>37</v>
      </c>
      <c r="B96" s="44" t="s">
        <v>243</v>
      </c>
      <c r="C96" s="43" t="s">
        <v>224</v>
      </c>
      <c r="D96" s="43">
        <v>0.20499999999999999</v>
      </c>
    </row>
    <row r="97" spans="1:4" ht="27.6" x14ac:dyDescent="0.25">
      <c r="A97" s="43">
        <v>38</v>
      </c>
      <c r="B97" s="44" t="s">
        <v>244</v>
      </c>
      <c r="C97" s="43" t="s">
        <v>190</v>
      </c>
      <c r="D97" s="43">
        <v>25.08</v>
      </c>
    </row>
    <row r="98" spans="1:4" ht="13.8" x14ac:dyDescent="0.25">
      <c r="A98" s="77" t="s">
        <v>194</v>
      </c>
      <c r="B98" s="78"/>
      <c r="C98" s="78"/>
      <c r="D98" s="79"/>
    </row>
    <row r="99" spans="1:4" ht="13.8" x14ac:dyDescent="0.25">
      <c r="A99" s="43">
        <v>39</v>
      </c>
      <c r="B99" s="44" t="s">
        <v>245</v>
      </c>
      <c r="C99" s="43" t="s">
        <v>196</v>
      </c>
      <c r="D99" s="43">
        <v>1.97</v>
      </c>
    </row>
    <row r="100" spans="1:4" ht="41.4" x14ac:dyDescent="0.25">
      <c r="A100" s="43">
        <v>40</v>
      </c>
      <c r="B100" s="44" t="s">
        <v>246</v>
      </c>
      <c r="C100" s="43" t="s">
        <v>196</v>
      </c>
      <c r="D100" s="43">
        <v>0.41</v>
      </c>
    </row>
    <row r="101" spans="1:4" ht="27.6" x14ac:dyDescent="0.25">
      <c r="A101" s="43">
        <v>41</v>
      </c>
      <c r="B101" s="44" t="s">
        <v>247</v>
      </c>
      <c r="C101" s="43" t="s">
        <v>190</v>
      </c>
      <c r="D101" s="43">
        <v>16.39</v>
      </c>
    </row>
    <row r="102" spans="1:4" ht="13.8" x14ac:dyDescent="0.25">
      <c r="A102" s="43">
        <v>42</v>
      </c>
      <c r="B102" s="44" t="s">
        <v>229</v>
      </c>
      <c r="C102" s="43" t="s">
        <v>224</v>
      </c>
      <c r="D102" s="43">
        <v>0.34899999999999998</v>
      </c>
    </row>
    <row r="103" spans="1:4" ht="27.6" x14ac:dyDescent="0.25">
      <c r="A103" s="43">
        <v>43</v>
      </c>
      <c r="B103" s="44" t="s">
        <v>248</v>
      </c>
      <c r="C103" s="43" t="s">
        <v>224</v>
      </c>
      <c r="D103" s="43">
        <v>0.13100000000000001</v>
      </c>
    </row>
    <row r="104" spans="1:4" ht="14.4" x14ac:dyDescent="0.25">
      <c r="A104" s="86" t="s">
        <v>214</v>
      </c>
      <c r="B104" s="87"/>
      <c r="C104" s="87"/>
      <c r="D104" s="88"/>
    </row>
    <row r="105" spans="1:4" ht="13.8" x14ac:dyDescent="0.25">
      <c r="A105" s="77" t="s">
        <v>188</v>
      </c>
      <c r="B105" s="78"/>
      <c r="C105" s="78"/>
      <c r="D105" s="79"/>
    </row>
    <row r="106" spans="1:4" ht="27.6" x14ac:dyDescent="0.25">
      <c r="A106" s="43">
        <v>44</v>
      </c>
      <c r="B106" s="44" t="s">
        <v>249</v>
      </c>
      <c r="C106" s="43" t="s">
        <v>190</v>
      </c>
      <c r="D106" s="43">
        <v>15.29</v>
      </c>
    </row>
    <row r="107" spans="1:4" ht="13.8" x14ac:dyDescent="0.25">
      <c r="A107" s="77" t="s">
        <v>191</v>
      </c>
      <c r="B107" s="78"/>
      <c r="C107" s="78"/>
      <c r="D107" s="79"/>
    </row>
    <row r="108" spans="1:4" ht="41.4" x14ac:dyDescent="0.25">
      <c r="A108" s="43">
        <v>45</v>
      </c>
      <c r="B108" s="44" t="s">
        <v>250</v>
      </c>
      <c r="C108" s="43" t="s">
        <v>190</v>
      </c>
      <c r="D108" s="43">
        <v>1.2</v>
      </c>
    </row>
    <row r="109" spans="1:4" ht="55.2" x14ac:dyDescent="0.25">
      <c r="A109" s="43">
        <v>46</v>
      </c>
      <c r="B109" s="44" t="s">
        <v>251</v>
      </c>
      <c r="C109" s="43" t="s">
        <v>190</v>
      </c>
      <c r="D109" s="43">
        <v>153.79</v>
      </c>
    </row>
    <row r="110" spans="1:4" ht="41.4" x14ac:dyDescent="0.25">
      <c r="A110" s="43">
        <v>47</v>
      </c>
      <c r="B110" s="44" t="s">
        <v>252</v>
      </c>
      <c r="C110" s="43" t="s">
        <v>196</v>
      </c>
      <c r="D110" s="43">
        <v>0.18</v>
      </c>
    </row>
    <row r="111" spans="1:4" ht="27.6" x14ac:dyDescent="0.25">
      <c r="A111" s="43">
        <v>48</v>
      </c>
      <c r="B111" s="44" t="s">
        <v>253</v>
      </c>
      <c r="C111" s="43" t="s">
        <v>190</v>
      </c>
      <c r="D111" s="43">
        <v>14.95</v>
      </c>
    </row>
    <row r="112" spans="1:4" ht="13.8" x14ac:dyDescent="0.25">
      <c r="A112" s="77" t="s">
        <v>194</v>
      </c>
      <c r="B112" s="78"/>
      <c r="C112" s="78"/>
      <c r="D112" s="79"/>
    </row>
    <row r="113" spans="1:4" ht="41.4" x14ac:dyDescent="0.25">
      <c r="A113" s="43">
        <v>49</v>
      </c>
      <c r="B113" s="44" t="s">
        <v>254</v>
      </c>
      <c r="C113" s="43" t="s">
        <v>205</v>
      </c>
      <c r="D113" s="43">
        <v>1</v>
      </c>
    </row>
    <row r="114" spans="1:4" ht="41.4" x14ac:dyDescent="0.25">
      <c r="A114" s="43">
        <v>50</v>
      </c>
      <c r="B114" s="44" t="s">
        <v>255</v>
      </c>
      <c r="C114" s="43" t="s">
        <v>205</v>
      </c>
      <c r="D114" s="43">
        <v>1</v>
      </c>
    </row>
    <row r="115" spans="1:4" ht="41.4" x14ac:dyDescent="0.25">
      <c r="A115" s="43">
        <v>51</v>
      </c>
      <c r="B115" s="44" t="s">
        <v>256</v>
      </c>
      <c r="C115" s="43" t="s">
        <v>205</v>
      </c>
      <c r="D115" s="43">
        <v>2</v>
      </c>
    </row>
    <row r="116" spans="1:4" x14ac:dyDescent="0.25">
      <c r="A116" s="46"/>
      <c r="B116" s="46"/>
      <c r="C116" s="46"/>
      <c r="D116" s="46"/>
    </row>
    <row r="117" spans="1:4" ht="16.5" customHeight="1" x14ac:dyDescent="0.25">
      <c r="A117" s="95" t="s">
        <v>257</v>
      </c>
      <c r="B117" s="95"/>
      <c r="C117" s="95"/>
      <c r="D117" s="95"/>
    </row>
    <row r="118" spans="1:4" ht="28.5" customHeight="1" x14ac:dyDescent="0.25">
      <c r="A118" s="47" t="s">
        <v>183</v>
      </c>
      <c r="B118" s="47" t="s">
        <v>184</v>
      </c>
      <c r="C118" s="47" t="s">
        <v>185</v>
      </c>
      <c r="D118" s="47" t="s">
        <v>186</v>
      </c>
    </row>
    <row r="119" spans="1:4" s="3" customFormat="1" ht="14.25" customHeight="1" x14ac:dyDescent="0.25">
      <c r="A119" s="43">
        <v>1</v>
      </c>
      <c r="B119" s="43">
        <v>2</v>
      </c>
      <c r="C119" s="43">
        <v>3</v>
      </c>
      <c r="D119" s="43">
        <v>4</v>
      </c>
    </row>
    <row r="120" spans="1:4" ht="13.8" x14ac:dyDescent="0.25">
      <c r="A120" s="83" t="s">
        <v>187</v>
      </c>
      <c r="B120" s="84"/>
      <c r="C120" s="84"/>
      <c r="D120" s="85"/>
    </row>
    <row r="121" spans="1:4" ht="13.8" x14ac:dyDescent="0.25">
      <c r="A121" s="77" t="s">
        <v>188</v>
      </c>
      <c r="B121" s="78"/>
      <c r="C121" s="78"/>
      <c r="D121" s="79"/>
    </row>
    <row r="122" spans="1:4" ht="27.6" x14ac:dyDescent="0.25">
      <c r="A122" s="43">
        <v>1</v>
      </c>
      <c r="B122" s="44" t="s">
        <v>258</v>
      </c>
      <c r="C122" s="43" t="s">
        <v>190</v>
      </c>
      <c r="D122" s="43">
        <v>34.200000000000003</v>
      </c>
    </row>
    <row r="123" spans="1:4" ht="13.8" x14ac:dyDescent="0.25">
      <c r="A123" s="77" t="s">
        <v>191</v>
      </c>
      <c r="B123" s="78"/>
      <c r="C123" s="78"/>
      <c r="D123" s="79"/>
    </row>
    <row r="124" spans="1:4" ht="27.6" x14ac:dyDescent="0.25">
      <c r="A124" s="43">
        <v>2</v>
      </c>
      <c r="B124" s="44" t="s">
        <v>259</v>
      </c>
      <c r="C124" s="43" t="s">
        <v>190</v>
      </c>
      <c r="D124" s="43">
        <v>43.6</v>
      </c>
    </row>
    <row r="125" spans="1:4" ht="41.4" x14ac:dyDescent="0.25">
      <c r="A125" s="43">
        <v>3</v>
      </c>
      <c r="B125" s="44" t="s">
        <v>193</v>
      </c>
      <c r="C125" s="43" t="s">
        <v>190</v>
      </c>
      <c r="D125" s="43">
        <v>112</v>
      </c>
    </row>
    <row r="126" spans="1:4" ht="13.8" x14ac:dyDescent="0.25">
      <c r="A126" s="77" t="s">
        <v>194</v>
      </c>
      <c r="B126" s="78"/>
      <c r="C126" s="78"/>
      <c r="D126" s="79"/>
    </row>
    <row r="127" spans="1:4" ht="41.4" x14ac:dyDescent="0.25">
      <c r="A127" s="43">
        <v>4</v>
      </c>
      <c r="B127" s="48" t="s">
        <v>195</v>
      </c>
      <c r="C127" s="43" t="s">
        <v>196</v>
      </c>
      <c r="D127" s="43">
        <v>0.68</v>
      </c>
    </row>
    <row r="128" spans="1:4" ht="41.4" x14ac:dyDescent="0.25">
      <c r="A128" s="43">
        <v>5</v>
      </c>
      <c r="B128" s="48" t="s">
        <v>197</v>
      </c>
      <c r="C128" s="43" t="s">
        <v>196</v>
      </c>
      <c r="D128" s="43">
        <v>0.72</v>
      </c>
    </row>
    <row r="129" spans="1:4" ht="41.4" x14ac:dyDescent="0.25">
      <c r="A129" s="43">
        <v>6</v>
      </c>
      <c r="B129" s="48" t="s">
        <v>198</v>
      </c>
      <c r="C129" s="43" t="s">
        <v>196</v>
      </c>
      <c r="D129" s="43">
        <v>0.52</v>
      </c>
    </row>
    <row r="130" spans="1:4" ht="13.8" x14ac:dyDescent="0.25">
      <c r="A130" s="43">
        <v>7</v>
      </c>
      <c r="B130" s="48" t="s">
        <v>199</v>
      </c>
      <c r="C130" s="43" t="s">
        <v>190</v>
      </c>
      <c r="D130" s="43">
        <v>43.6</v>
      </c>
    </row>
    <row r="131" spans="1:4" ht="41.4" x14ac:dyDescent="0.25">
      <c r="A131" s="43">
        <v>8</v>
      </c>
      <c r="B131" s="48" t="s">
        <v>200</v>
      </c>
      <c r="C131" s="43" t="s">
        <v>190</v>
      </c>
      <c r="D131" s="43">
        <v>52.4</v>
      </c>
    </row>
    <row r="132" spans="1:4" ht="41.4" x14ac:dyDescent="0.25">
      <c r="A132" s="43">
        <v>9</v>
      </c>
      <c r="B132" s="48" t="s">
        <v>201</v>
      </c>
      <c r="C132" s="43" t="s">
        <v>24</v>
      </c>
      <c r="D132" s="43">
        <v>18</v>
      </c>
    </row>
    <row r="133" spans="1:4" ht="41.4" x14ac:dyDescent="0.25">
      <c r="A133" s="43">
        <v>10</v>
      </c>
      <c r="B133" s="48" t="s">
        <v>202</v>
      </c>
      <c r="C133" s="43" t="s">
        <v>24</v>
      </c>
      <c r="D133" s="43">
        <v>6.6</v>
      </c>
    </row>
    <row r="134" spans="1:4" ht="41.4" x14ac:dyDescent="0.25">
      <c r="A134" s="43">
        <v>11</v>
      </c>
      <c r="B134" s="48" t="s">
        <v>203</v>
      </c>
      <c r="C134" s="43" t="s">
        <v>24</v>
      </c>
      <c r="D134" s="43">
        <v>6.6</v>
      </c>
    </row>
    <row r="135" spans="1:4" ht="27.6" x14ac:dyDescent="0.25">
      <c r="A135" s="43">
        <v>12</v>
      </c>
      <c r="B135" s="48" t="s">
        <v>204</v>
      </c>
      <c r="C135" s="43" t="s">
        <v>205</v>
      </c>
      <c r="D135" s="43">
        <v>35</v>
      </c>
    </row>
    <row r="136" spans="1:4" ht="27.6" x14ac:dyDescent="0.25">
      <c r="A136" s="43">
        <v>13</v>
      </c>
      <c r="B136" s="48" t="s">
        <v>206</v>
      </c>
      <c r="C136" s="43" t="s">
        <v>205</v>
      </c>
      <c r="D136" s="43">
        <v>17</v>
      </c>
    </row>
    <row r="137" spans="1:4" ht="27.6" x14ac:dyDescent="0.25">
      <c r="A137" s="43">
        <v>14</v>
      </c>
      <c r="B137" s="48" t="s">
        <v>207</v>
      </c>
      <c r="C137" s="43" t="s">
        <v>205</v>
      </c>
      <c r="D137" s="43">
        <v>4</v>
      </c>
    </row>
    <row r="138" spans="1:4" ht="13.8" x14ac:dyDescent="0.25">
      <c r="A138" s="43">
        <v>15</v>
      </c>
      <c r="B138" s="48" t="s">
        <v>208</v>
      </c>
      <c r="C138" s="43" t="s">
        <v>205</v>
      </c>
      <c r="D138" s="43">
        <v>2</v>
      </c>
    </row>
    <row r="139" spans="1:4" ht="13.8" x14ac:dyDescent="0.25">
      <c r="A139" s="74" t="s">
        <v>222</v>
      </c>
      <c r="B139" s="75"/>
      <c r="C139" s="75"/>
      <c r="D139" s="76"/>
    </row>
    <row r="140" spans="1:4" ht="13.8" x14ac:dyDescent="0.25">
      <c r="A140" s="77" t="s">
        <v>188</v>
      </c>
      <c r="B140" s="78"/>
      <c r="C140" s="78"/>
      <c r="D140" s="79"/>
    </row>
    <row r="141" spans="1:4" ht="27.6" x14ac:dyDescent="0.25">
      <c r="A141" s="43">
        <v>16</v>
      </c>
      <c r="B141" s="48" t="s">
        <v>223</v>
      </c>
      <c r="C141" s="43" t="s">
        <v>224</v>
      </c>
      <c r="D141" s="43">
        <v>0.254</v>
      </c>
    </row>
    <row r="142" spans="1:4" ht="27.6" x14ac:dyDescent="0.25">
      <c r="A142" s="43">
        <v>17</v>
      </c>
      <c r="B142" s="48" t="s">
        <v>225</v>
      </c>
      <c r="C142" s="43" t="s">
        <v>224</v>
      </c>
      <c r="D142" s="43">
        <v>0.249</v>
      </c>
    </row>
    <row r="143" spans="1:4" ht="13.8" x14ac:dyDescent="0.25">
      <c r="A143" s="77" t="s">
        <v>191</v>
      </c>
      <c r="B143" s="78"/>
      <c r="C143" s="78"/>
      <c r="D143" s="79"/>
    </row>
    <row r="144" spans="1:4" ht="27.6" x14ac:dyDescent="0.25">
      <c r="A144" s="43">
        <v>18</v>
      </c>
      <c r="B144" s="48" t="s">
        <v>226</v>
      </c>
      <c r="C144" s="43" t="s">
        <v>224</v>
      </c>
      <c r="D144" s="43">
        <v>0.254</v>
      </c>
    </row>
    <row r="145" spans="1:4" ht="27.6" x14ac:dyDescent="0.25">
      <c r="A145" s="43">
        <v>19</v>
      </c>
      <c r="B145" s="48" t="s">
        <v>227</v>
      </c>
      <c r="C145" s="43" t="s">
        <v>224</v>
      </c>
      <c r="D145" s="43">
        <v>0.249</v>
      </c>
    </row>
    <row r="146" spans="1:4" ht="27.6" x14ac:dyDescent="0.25">
      <c r="A146" s="43">
        <v>20</v>
      </c>
      <c r="B146" s="48" t="s">
        <v>228</v>
      </c>
      <c r="C146" s="43" t="s">
        <v>190</v>
      </c>
      <c r="D146" s="43">
        <v>32</v>
      </c>
    </row>
    <row r="147" spans="1:4" ht="13.8" x14ac:dyDescent="0.25">
      <c r="A147" s="77" t="s">
        <v>194</v>
      </c>
      <c r="B147" s="78"/>
      <c r="C147" s="78"/>
      <c r="D147" s="79"/>
    </row>
    <row r="148" spans="1:4" ht="13.8" x14ac:dyDescent="0.25">
      <c r="A148" s="43">
        <v>21</v>
      </c>
      <c r="B148" s="48" t="s">
        <v>260</v>
      </c>
      <c r="C148" s="43" t="s">
        <v>24</v>
      </c>
      <c r="D148" s="43">
        <v>18</v>
      </c>
    </row>
    <row r="149" spans="1:4" ht="27.6" x14ac:dyDescent="0.25">
      <c r="A149" s="43">
        <v>22</v>
      </c>
      <c r="B149" s="48" t="s">
        <v>230</v>
      </c>
      <c r="C149" s="43" t="s">
        <v>224</v>
      </c>
      <c r="D149" s="43">
        <v>3.3000000000000002E-2</v>
      </c>
    </row>
    <row r="150" spans="1:4" ht="27.6" x14ac:dyDescent="0.25">
      <c r="A150" s="43">
        <v>23</v>
      </c>
      <c r="B150" s="48" t="s">
        <v>231</v>
      </c>
      <c r="C150" s="43" t="s">
        <v>224</v>
      </c>
      <c r="D150" s="43">
        <v>0.109</v>
      </c>
    </row>
    <row r="151" spans="1:4" ht="27.6" x14ac:dyDescent="0.25">
      <c r="A151" s="43">
        <v>24</v>
      </c>
      <c r="B151" s="48" t="s">
        <v>232</v>
      </c>
      <c r="C151" s="43" t="s">
        <v>24</v>
      </c>
      <c r="D151" s="43">
        <v>24</v>
      </c>
    </row>
    <row r="152" spans="1:4" ht="27.6" x14ac:dyDescent="0.25">
      <c r="A152" s="43">
        <v>25</v>
      </c>
      <c r="B152" s="48" t="s">
        <v>233</v>
      </c>
      <c r="C152" s="43" t="s">
        <v>24</v>
      </c>
      <c r="D152" s="43">
        <v>10</v>
      </c>
    </row>
    <row r="153" spans="1:4" ht="27.6" x14ac:dyDescent="0.25">
      <c r="A153" s="43">
        <v>26</v>
      </c>
      <c r="B153" s="48" t="s">
        <v>234</v>
      </c>
      <c r="C153" s="43" t="s">
        <v>24</v>
      </c>
      <c r="D153" s="43">
        <v>7</v>
      </c>
    </row>
    <row r="154" spans="1:4" ht="13.8" x14ac:dyDescent="0.25">
      <c r="A154" s="43">
        <v>27</v>
      </c>
      <c r="B154" s="48" t="s">
        <v>235</v>
      </c>
      <c r="C154" s="43" t="s">
        <v>24</v>
      </c>
      <c r="D154" s="43">
        <v>3</v>
      </c>
    </row>
    <row r="155" spans="1:4" ht="14.4" x14ac:dyDescent="0.25">
      <c r="A155" s="86" t="s">
        <v>214</v>
      </c>
      <c r="B155" s="87"/>
      <c r="C155" s="87"/>
      <c r="D155" s="88"/>
    </row>
    <row r="156" spans="1:4" ht="13.8" x14ac:dyDescent="0.25">
      <c r="A156" s="77" t="s">
        <v>191</v>
      </c>
      <c r="B156" s="78"/>
      <c r="C156" s="78"/>
      <c r="D156" s="79"/>
    </row>
    <row r="157" spans="1:4" ht="41.4" x14ac:dyDescent="0.25">
      <c r="A157" s="43">
        <v>28</v>
      </c>
      <c r="B157" s="49" t="s">
        <v>261</v>
      </c>
      <c r="C157" s="43" t="s">
        <v>190</v>
      </c>
      <c r="D157" s="43">
        <v>32.04</v>
      </c>
    </row>
    <row r="158" spans="1:4" x14ac:dyDescent="0.25">
      <c r="A158" s="50"/>
      <c r="B158" s="50"/>
      <c r="C158" s="50"/>
      <c r="D158" s="50"/>
    </row>
    <row r="159" spans="1:4" ht="13.8" x14ac:dyDescent="0.25">
      <c r="A159" s="80" t="s">
        <v>262</v>
      </c>
      <c r="B159" s="81"/>
      <c r="C159" s="81"/>
      <c r="D159" s="82"/>
    </row>
    <row r="160" spans="1:4" ht="33.75" customHeight="1" x14ac:dyDescent="0.25">
      <c r="A160" s="47" t="s">
        <v>183</v>
      </c>
      <c r="B160" s="47" t="s">
        <v>184</v>
      </c>
      <c r="C160" s="47" t="s">
        <v>185</v>
      </c>
      <c r="D160" s="47" t="s">
        <v>186</v>
      </c>
    </row>
    <row r="161" spans="1:4" s="3" customFormat="1" ht="15" customHeight="1" x14ac:dyDescent="0.25">
      <c r="A161" s="43">
        <v>1</v>
      </c>
      <c r="B161" s="43">
        <v>2</v>
      </c>
      <c r="C161" s="43">
        <v>3</v>
      </c>
      <c r="D161" s="43">
        <v>4</v>
      </c>
    </row>
    <row r="162" spans="1:4" ht="13.8" x14ac:dyDescent="0.25">
      <c r="A162" s="83" t="s">
        <v>187</v>
      </c>
      <c r="B162" s="84"/>
      <c r="C162" s="84"/>
      <c r="D162" s="85"/>
    </row>
    <row r="163" spans="1:4" ht="13.8" x14ac:dyDescent="0.25">
      <c r="A163" s="77" t="s">
        <v>188</v>
      </c>
      <c r="B163" s="78"/>
      <c r="C163" s="78"/>
      <c r="D163" s="79"/>
    </row>
    <row r="164" spans="1:4" ht="27.6" x14ac:dyDescent="0.25">
      <c r="A164" s="43">
        <v>1</v>
      </c>
      <c r="B164" s="48" t="s">
        <v>263</v>
      </c>
      <c r="C164" s="43" t="s">
        <v>190</v>
      </c>
      <c r="D164" s="43">
        <v>31.9</v>
      </c>
    </row>
    <row r="165" spans="1:4" ht="13.8" x14ac:dyDescent="0.25">
      <c r="A165" s="77" t="s">
        <v>191</v>
      </c>
      <c r="B165" s="78"/>
      <c r="C165" s="78"/>
      <c r="D165" s="79"/>
    </row>
    <row r="166" spans="1:4" ht="27.6" x14ac:dyDescent="0.25">
      <c r="A166" s="43">
        <v>2</v>
      </c>
      <c r="B166" s="48" t="s">
        <v>264</v>
      </c>
      <c r="C166" s="43" t="s">
        <v>190</v>
      </c>
      <c r="D166" s="43">
        <v>40.6</v>
      </c>
    </row>
    <row r="167" spans="1:4" ht="41.4" x14ac:dyDescent="0.25">
      <c r="A167" s="43">
        <v>3</v>
      </c>
      <c r="B167" s="48" t="s">
        <v>193</v>
      </c>
      <c r="C167" s="43" t="s">
        <v>190</v>
      </c>
      <c r="D167" s="43">
        <v>105</v>
      </c>
    </row>
    <row r="168" spans="1:4" ht="13.8" x14ac:dyDescent="0.25">
      <c r="A168" s="77" t="s">
        <v>194</v>
      </c>
      <c r="B168" s="78"/>
      <c r="C168" s="78"/>
      <c r="D168" s="79"/>
    </row>
    <row r="169" spans="1:4" ht="41.4" x14ac:dyDescent="0.25">
      <c r="A169" s="43">
        <v>4</v>
      </c>
      <c r="B169" s="48" t="s">
        <v>195</v>
      </c>
      <c r="C169" s="43" t="s">
        <v>196</v>
      </c>
      <c r="D169" s="43">
        <v>0.63</v>
      </c>
    </row>
    <row r="170" spans="1:4" ht="41.4" x14ac:dyDescent="0.25">
      <c r="A170" s="43">
        <v>5</v>
      </c>
      <c r="B170" s="48" t="s">
        <v>197</v>
      </c>
      <c r="C170" s="43" t="s">
        <v>196</v>
      </c>
      <c r="D170" s="43">
        <v>0.67</v>
      </c>
    </row>
    <row r="171" spans="1:4" ht="41.4" x14ac:dyDescent="0.25">
      <c r="A171" s="43">
        <v>6</v>
      </c>
      <c r="B171" s="48" t="s">
        <v>198</v>
      </c>
      <c r="C171" s="43" t="s">
        <v>196</v>
      </c>
      <c r="D171" s="43">
        <v>0.49</v>
      </c>
    </row>
    <row r="172" spans="1:4" ht="13.8" x14ac:dyDescent="0.25">
      <c r="A172" s="43">
        <v>7</v>
      </c>
      <c r="B172" s="48" t="s">
        <v>199</v>
      </c>
      <c r="C172" s="43" t="s">
        <v>190</v>
      </c>
      <c r="D172" s="43">
        <v>40.6</v>
      </c>
    </row>
    <row r="173" spans="1:4" ht="41.4" x14ac:dyDescent="0.25">
      <c r="A173" s="43">
        <v>8</v>
      </c>
      <c r="B173" s="48" t="s">
        <v>200</v>
      </c>
      <c r="C173" s="43" t="s">
        <v>190</v>
      </c>
      <c r="D173" s="43">
        <v>48.8</v>
      </c>
    </row>
    <row r="174" spans="1:4" ht="41.4" x14ac:dyDescent="0.25">
      <c r="A174" s="43">
        <v>9</v>
      </c>
      <c r="B174" s="48" t="s">
        <v>201</v>
      </c>
      <c r="C174" s="43" t="s">
        <v>24</v>
      </c>
      <c r="D174" s="43">
        <v>17</v>
      </c>
    </row>
    <row r="175" spans="1:4" ht="41.4" x14ac:dyDescent="0.25">
      <c r="A175" s="43">
        <v>10</v>
      </c>
      <c r="B175" s="48" t="s">
        <v>202</v>
      </c>
      <c r="C175" s="43" t="s">
        <v>24</v>
      </c>
      <c r="D175" s="43">
        <v>6.2</v>
      </c>
    </row>
    <row r="176" spans="1:4" ht="41.4" x14ac:dyDescent="0.25">
      <c r="A176" s="43">
        <v>11</v>
      </c>
      <c r="B176" s="48" t="s">
        <v>203</v>
      </c>
      <c r="C176" s="43" t="s">
        <v>24</v>
      </c>
      <c r="D176" s="43">
        <v>6.2</v>
      </c>
    </row>
    <row r="177" spans="1:4" ht="27.6" x14ac:dyDescent="0.25">
      <c r="A177" s="43">
        <v>12</v>
      </c>
      <c r="B177" s="48" t="s">
        <v>204</v>
      </c>
      <c r="C177" s="43" t="s">
        <v>205</v>
      </c>
      <c r="D177" s="43">
        <v>33</v>
      </c>
    </row>
    <row r="178" spans="1:4" ht="27.6" x14ac:dyDescent="0.25">
      <c r="A178" s="43">
        <v>13</v>
      </c>
      <c r="B178" s="48" t="s">
        <v>206</v>
      </c>
      <c r="C178" s="43" t="s">
        <v>205</v>
      </c>
      <c r="D178" s="43">
        <v>16</v>
      </c>
    </row>
    <row r="179" spans="1:4" ht="27.6" x14ac:dyDescent="0.25">
      <c r="A179" s="43">
        <v>14</v>
      </c>
      <c r="B179" s="48" t="s">
        <v>207</v>
      </c>
      <c r="C179" s="43" t="s">
        <v>205</v>
      </c>
      <c r="D179" s="43">
        <v>4</v>
      </c>
    </row>
    <row r="180" spans="1:4" ht="13.8" x14ac:dyDescent="0.25">
      <c r="A180" s="43">
        <v>15</v>
      </c>
      <c r="B180" s="48" t="s">
        <v>208</v>
      </c>
      <c r="C180" s="43" t="s">
        <v>205</v>
      </c>
      <c r="D180" s="43">
        <v>2</v>
      </c>
    </row>
    <row r="181" spans="1:4" ht="13.8" x14ac:dyDescent="0.25">
      <c r="A181" s="74" t="s">
        <v>222</v>
      </c>
      <c r="B181" s="75"/>
      <c r="C181" s="75"/>
      <c r="D181" s="76"/>
    </row>
    <row r="182" spans="1:4" ht="13.8" x14ac:dyDescent="0.25">
      <c r="A182" s="77" t="s">
        <v>188</v>
      </c>
      <c r="B182" s="78"/>
      <c r="C182" s="78"/>
      <c r="D182" s="79"/>
    </row>
    <row r="183" spans="1:4" ht="27.6" x14ac:dyDescent="0.25">
      <c r="A183" s="43">
        <v>16</v>
      </c>
      <c r="B183" s="48" t="s">
        <v>223</v>
      </c>
      <c r="C183" s="43" t="s">
        <v>224</v>
      </c>
      <c r="D183" s="43">
        <v>0.254</v>
      </c>
    </row>
    <row r="184" spans="1:4" ht="27.6" x14ac:dyDescent="0.25">
      <c r="A184" s="43">
        <v>17</v>
      </c>
      <c r="B184" s="48" t="s">
        <v>225</v>
      </c>
      <c r="C184" s="43" t="s">
        <v>224</v>
      </c>
      <c r="D184" s="43">
        <v>0.249</v>
      </c>
    </row>
    <row r="185" spans="1:4" ht="13.8" x14ac:dyDescent="0.25">
      <c r="A185" s="77" t="s">
        <v>191</v>
      </c>
      <c r="B185" s="78"/>
      <c r="C185" s="78"/>
      <c r="D185" s="79"/>
    </row>
    <row r="186" spans="1:4" ht="27.6" x14ac:dyDescent="0.25">
      <c r="A186" s="43">
        <v>18</v>
      </c>
      <c r="B186" s="48" t="s">
        <v>226</v>
      </c>
      <c r="C186" s="43" t="s">
        <v>224</v>
      </c>
      <c r="D186" s="43">
        <v>0.254</v>
      </c>
    </row>
    <row r="187" spans="1:4" ht="27.6" x14ac:dyDescent="0.25">
      <c r="A187" s="43">
        <v>19</v>
      </c>
      <c r="B187" s="48" t="s">
        <v>227</v>
      </c>
      <c r="C187" s="43" t="s">
        <v>224</v>
      </c>
      <c r="D187" s="43">
        <v>0.249</v>
      </c>
    </row>
    <row r="188" spans="1:4" ht="27.6" x14ac:dyDescent="0.25">
      <c r="A188" s="43">
        <v>20</v>
      </c>
      <c r="B188" s="48" t="s">
        <v>228</v>
      </c>
      <c r="C188" s="43" t="s">
        <v>190</v>
      </c>
      <c r="D188" s="43">
        <v>32</v>
      </c>
    </row>
    <row r="189" spans="1:4" ht="13.8" x14ac:dyDescent="0.25">
      <c r="A189" s="77" t="s">
        <v>194</v>
      </c>
      <c r="B189" s="78"/>
      <c r="C189" s="78"/>
      <c r="D189" s="79"/>
    </row>
    <row r="190" spans="1:4" ht="13.8" x14ac:dyDescent="0.25">
      <c r="A190" s="43">
        <v>21</v>
      </c>
      <c r="B190" s="48" t="s">
        <v>229</v>
      </c>
      <c r="C190" s="43" t="s">
        <v>224</v>
      </c>
      <c r="D190" s="43">
        <v>0.188</v>
      </c>
    </row>
    <row r="191" spans="1:4" ht="27.6" x14ac:dyDescent="0.25">
      <c r="A191" s="43">
        <v>22</v>
      </c>
      <c r="B191" s="48" t="s">
        <v>230</v>
      </c>
      <c r="C191" s="43" t="s">
        <v>224</v>
      </c>
      <c r="D191" s="43">
        <v>3.3000000000000002E-2</v>
      </c>
    </row>
    <row r="192" spans="1:4" ht="27.6" x14ac:dyDescent="0.25">
      <c r="A192" s="43">
        <v>23</v>
      </c>
      <c r="B192" s="48" t="s">
        <v>231</v>
      </c>
      <c r="C192" s="43" t="s">
        <v>224</v>
      </c>
      <c r="D192" s="43">
        <v>0.109</v>
      </c>
    </row>
    <row r="193" spans="1:4" ht="27.6" x14ac:dyDescent="0.25">
      <c r="A193" s="43">
        <v>24</v>
      </c>
      <c r="B193" s="48" t="s">
        <v>232</v>
      </c>
      <c r="C193" s="43" t="s">
        <v>24</v>
      </c>
      <c r="D193" s="43">
        <v>24</v>
      </c>
    </row>
    <row r="194" spans="1:4" ht="27.6" x14ac:dyDescent="0.25">
      <c r="A194" s="43">
        <v>25</v>
      </c>
      <c r="B194" s="48" t="s">
        <v>233</v>
      </c>
      <c r="C194" s="43" t="s">
        <v>24</v>
      </c>
      <c r="D194" s="43">
        <v>10</v>
      </c>
    </row>
    <row r="195" spans="1:4" ht="27.6" x14ac:dyDescent="0.25">
      <c r="A195" s="43">
        <v>26</v>
      </c>
      <c r="B195" s="48" t="s">
        <v>234</v>
      </c>
      <c r="C195" s="43" t="s">
        <v>24</v>
      </c>
      <c r="D195" s="43">
        <v>7</v>
      </c>
    </row>
    <row r="196" spans="1:4" ht="13.8" x14ac:dyDescent="0.25">
      <c r="A196" s="43">
        <v>27</v>
      </c>
      <c r="B196" s="48" t="s">
        <v>235</v>
      </c>
      <c r="C196" s="43" t="s">
        <v>24</v>
      </c>
      <c r="D196" s="43">
        <v>3</v>
      </c>
    </row>
    <row r="197" spans="1:4" ht="13.8" x14ac:dyDescent="0.25">
      <c r="A197" s="92" t="s">
        <v>209</v>
      </c>
      <c r="B197" s="93"/>
      <c r="C197" s="93"/>
      <c r="D197" s="94"/>
    </row>
    <row r="198" spans="1:4" ht="13.8" x14ac:dyDescent="0.25">
      <c r="A198" s="77" t="s">
        <v>191</v>
      </c>
      <c r="B198" s="78"/>
      <c r="C198" s="78"/>
      <c r="D198" s="79"/>
    </row>
    <row r="199" spans="1:4" ht="13.8" x14ac:dyDescent="0.25">
      <c r="A199" s="43">
        <v>28</v>
      </c>
      <c r="B199" s="48" t="s">
        <v>210</v>
      </c>
      <c r="C199" s="43" t="s">
        <v>190</v>
      </c>
      <c r="D199" s="43">
        <v>14.46</v>
      </c>
    </row>
    <row r="200" spans="1:4" ht="13.8" x14ac:dyDescent="0.25">
      <c r="A200" s="77" t="s">
        <v>194</v>
      </c>
      <c r="B200" s="78"/>
      <c r="C200" s="78"/>
      <c r="D200" s="79"/>
    </row>
    <row r="201" spans="1:4" ht="13.8" x14ac:dyDescent="0.25">
      <c r="A201" s="43">
        <v>29</v>
      </c>
      <c r="B201" s="48" t="s">
        <v>236</v>
      </c>
      <c r="C201" s="43" t="s">
        <v>196</v>
      </c>
      <c r="D201" s="43">
        <v>0.72299999999999998</v>
      </c>
    </row>
    <row r="202" spans="1:4" ht="27.6" x14ac:dyDescent="0.25">
      <c r="A202" s="43">
        <v>30</v>
      </c>
      <c r="B202" s="48" t="s">
        <v>212</v>
      </c>
      <c r="C202" s="43" t="s">
        <v>190</v>
      </c>
      <c r="D202" s="43">
        <v>14.46</v>
      </c>
    </row>
    <row r="203" spans="1:4" ht="27.6" x14ac:dyDescent="0.25">
      <c r="A203" s="43">
        <v>31</v>
      </c>
      <c r="B203" s="48" t="s">
        <v>213</v>
      </c>
      <c r="C203" s="43" t="s">
        <v>196</v>
      </c>
      <c r="D203" s="43">
        <v>0.72299999999999998</v>
      </c>
    </row>
    <row r="204" spans="1:4" ht="13.8" x14ac:dyDescent="0.25">
      <c r="A204" s="74" t="s">
        <v>265</v>
      </c>
      <c r="B204" s="75"/>
      <c r="C204" s="75"/>
      <c r="D204" s="76"/>
    </row>
    <row r="205" spans="1:4" ht="13.8" x14ac:dyDescent="0.25">
      <c r="A205" s="77" t="s">
        <v>188</v>
      </c>
      <c r="B205" s="78"/>
      <c r="C205" s="78"/>
      <c r="D205" s="79"/>
    </row>
    <row r="206" spans="1:4" ht="27.6" x14ac:dyDescent="0.25">
      <c r="A206" s="43">
        <v>32</v>
      </c>
      <c r="B206" s="48" t="s">
        <v>266</v>
      </c>
      <c r="C206" s="43" t="s">
        <v>205</v>
      </c>
      <c r="D206" s="43">
        <v>1</v>
      </c>
    </row>
    <row r="207" spans="1:4" ht="13.8" x14ac:dyDescent="0.25">
      <c r="A207" s="43">
        <v>33</v>
      </c>
      <c r="B207" s="48" t="s">
        <v>239</v>
      </c>
      <c r="C207" s="43" t="s">
        <v>196</v>
      </c>
      <c r="D207" s="43">
        <v>0.68</v>
      </c>
    </row>
    <row r="208" spans="1:4" ht="13.8" x14ac:dyDescent="0.25">
      <c r="A208" s="77" t="s">
        <v>191</v>
      </c>
      <c r="B208" s="78"/>
      <c r="C208" s="78"/>
      <c r="D208" s="79"/>
    </row>
    <row r="209" spans="1:4" ht="27.6" x14ac:dyDescent="0.25">
      <c r="A209" s="43">
        <v>34</v>
      </c>
      <c r="B209" s="48" t="s">
        <v>267</v>
      </c>
      <c r="C209" s="43" t="s">
        <v>205</v>
      </c>
      <c r="D209" s="43">
        <v>6</v>
      </c>
    </row>
    <row r="210" spans="1:4" ht="13.8" x14ac:dyDescent="0.25">
      <c r="A210" s="43">
        <v>35</v>
      </c>
      <c r="B210" s="48" t="s">
        <v>241</v>
      </c>
      <c r="C210" s="43" t="s">
        <v>224</v>
      </c>
      <c r="D210" s="43">
        <v>0.159</v>
      </c>
    </row>
    <row r="211" spans="1:4" ht="41.4" x14ac:dyDescent="0.25">
      <c r="A211" s="43">
        <v>36</v>
      </c>
      <c r="B211" s="48" t="s">
        <v>242</v>
      </c>
      <c r="C211" s="43" t="s">
        <v>190</v>
      </c>
      <c r="D211" s="43">
        <v>5.67</v>
      </c>
    </row>
    <row r="212" spans="1:4" ht="27.6" x14ac:dyDescent="0.25">
      <c r="A212" s="43">
        <v>37</v>
      </c>
      <c r="B212" s="48" t="s">
        <v>268</v>
      </c>
      <c r="C212" s="43" t="s">
        <v>224</v>
      </c>
      <c r="D212" s="43">
        <v>7.0999999999999994E-2</v>
      </c>
    </row>
    <row r="213" spans="1:4" ht="13.8" x14ac:dyDescent="0.25">
      <c r="A213" s="77" t="s">
        <v>194</v>
      </c>
      <c r="B213" s="78"/>
      <c r="C213" s="78"/>
      <c r="D213" s="79"/>
    </row>
    <row r="214" spans="1:4" ht="13.8" x14ac:dyDescent="0.25">
      <c r="A214" s="43">
        <v>39</v>
      </c>
      <c r="B214" s="48" t="s">
        <v>245</v>
      </c>
      <c r="C214" s="43" t="s">
        <v>196</v>
      </c>
      <c r="D214" s="43">
        <v>0.68</v>
      </c>
    </row>
    <row r="215" spans="1:4" ht="41.4" x14ac:dyDescent="0.25">
      <c r="A215" s="43">
        <v>40</v>
      </c>
      <c r="B215" s="48" t="s">
        <v>246</v>
      </c>
      <c r="C215" s="43" t="s">
        <v>196</v>
      </c>
      <c r="D215" s="43">
        <v>0.14000000000000001</v>
      </c>
    </row>
    <row r="216" spans="1:4" ht="27.6" x14ac:dyDescent="0.25">
      <c r="A216" s="43">
        <v>41</v>
      </c>
      <c r="B216" s="48" t="s">
        <v>247</v>
      </c>
      <c r="C216" s="43" t="s">
        <v>190</v>
      </c>
      <c r="D216" s="43">
        <v>5.67</v>
      </c>
    </row>
    <row r="217" spans="1:4" ht="13.8" x14ac:dyDescent="0.25">
      <c r="A217" s="43">
        <v>42</v>
      </c>
      <c r="B217" s="48" t="s">
        <v>269</v>
      </c>
      <c r="C217" s="43" t="s">
        <v>224</v>
      </c>
      <c r="D217" s="43">
        <v>0.112</v>
      </c>
    </row>
    <row r="218" spans="1:4" ht="27.6" x14ac:dyDescent="0.25">
      <c r="A218" s="43">
        <v>43</v>
      </c>
      <c r="B218" s="48" t="s">
        <v>270</v>
      </c>
      <c r="C218" s="43" t="s">
        <v>224</v>
      </c>
      <c r="D218" s="43">
        <v>4.7E-2</v>
      </c>
    </row>
    <row r="219" spans="1:4" ht="14.4" x14ac:dyDescent="0.25">
      <c r="A219" s="86" t="s">
        <v>271</v>
      </c>
      <c r="B219" s="87"/>
      <c r="C219" s="87"/>
      <c r="D219" s="88"/>
    </row>
    <row r="220" spans="1:4" ht="13.8" x14ac:dyDescent="0.25">
      <c r="A220" s="77" t="s">
        <v>188</v>
      </c>
      <c r="B220" s="78"/>
      <c r="C220" s="78"/>
      <c r="D220" s="79"/>
    </row>
    <row r="221" spans="1:4" ht="27.6" x14ac:dyDescent="0.25">
      <c r="A221" s="43">
        <v>44</v>
      </c>
      <c r="B221" s="48" t="s">
        <v>249</v>
      </c>
      <c r="C221" s="43" t="s">
        <v>190</v>
      </c>
      <c r="D221" s="43">
        <v>15.32</v>
      </c>
    </row>
    <row r="222" spans="1:4" ht="13.8" x14ac:dyDescent="0.25">
      <c r="A222" s="77" t="s">
        <v>191</v>
      </c>
      <c r="B222" s="78"/>
      <c r="C222" s="78"/>
      <c r="D222" s="79"/>
    </row>
    <row r="223" spans="1:4" ht="41.4" x14ac:dyDescent="0.25">
      <c r="A223" s="43">
        <v>45</v>
      </c>
      <c r="B223" s="48" t="s">
        <v>272</v>
      </c>
      <c r="C223" s="43" t="s">
        <v>190</v>
      </c>
      <c r="D223" s="43">
        <v>6</v>
      </c>
    </row>
    <row r="224" spans="1:4" ht="41.4" x14ac:dyDescent="0.25">
      <c r="A224" s="43">
        <v>46</v>
      </c>
      <c r="B224" s="48" t="s">
        <v>273</v>
      </c>
      <c r="C224" s="43" t="s">
        <v>190</v>
      </c>
      <c r="D224" s="43">
        <v>202</v>
      </c>
    </row>
    <row r="225" spans="1:4" ht="41.4" x14ac:dyDescent="0.25">
      <c r="A225" s="43">
        <v>47</v>
      </c>
      <c r="B225" s="48" t="s">
        <v>274</v>
      </c>
      <c r="C225" s="43" t="s">
        <v>190</v>
      </c>
      <c r="D225" s="43">
        <v>11</v>
      </c>
    </row>
    <row r="226" spans="1:4" ht="27.6" x14ac:dyDescent="0.25">
      <c r="A226" s="43">
        <v>48</v>
      </c>
      <c r="B226" s="48" t="s">
        <v>253</v>
      </c>
      <c r="C226" s="43" t="s">
        <v>190</v>
      </c>
      <c r="D226" s="43">
        <v>15.32</v>
      </c>
    </row>
    <row r="227" spans="1:4" ht="41.4" x14ac:dyDescent="0.25">
      <c r="A227" s="43">
        <v>49</v>
      </c>
      <c r="B227" s="48" t="s">
        <v>275</v>
      </c>
      <c r="C227" s="43" t="s">
        <v>190</v>
      </c>
      <c r="D227" s="43">
        <v>1</v>
      </c>
    </row>
    <row r="228" spans="1:4" ht="13.8" x14ac:dyDescent="0.25">
      <c r="A228" s="77" t="s">
        <v>194</v>
      </c>
      <c r="B228" s="78"/>
      <c r="C228" s="78"/>
      <c r="D228" s="79"/>
    </row>
    <row r="229" spans="1:4" ht="41.4" x14ac:dyDescent="0.25">
      <c r="A229" s="43">
        <v>50</v>
      </c>
      <c r="B229" s="48" t="s">
        <v>276</v>
      </c>
      <c r="C229" s="43" t="s">
        <v>205</v>
      </c>
      <c r="D229" s="43">
        <v>1</v>
      </c>
    </row>
    <row r="230" spans="1:4" ht="41.4" x14ac:dyDescent="0.25">
      <c r="A230" s="43">
        <v>51</v>
      </c>
      <c r="B230" s="48" t="s">
        <v>277</v>
      </c>
      <c r="C230" s="43" t="s">
        <v>205</v>
      </c>
      <c r="D230" s="43">
        <v>1</v>
      </c>
    </row>
    <row r="231" spans="1:4" ht="41.4" x14ac:dyDescent="0.25">
      <c r="A231" s="43">
        <v>52</v>
      </c>
      <c r="B231" s="48" t="s">
        <v>278</v>
      </c>
      <c r="C231" s="43" t="s">
        <v>205</v>
      </c>
      <c r="D231" s="43">
        <v>2</v>
      </c>
    </row>
    <row r="232" spans="1:4" ht="27.6" x14ac:dyDescent="0.25">
      <c r="A232" s="43">
        <v>53</v>
      </c>
      <c r="B232" s="48" t="s">
        <v>279</v>
      </c>
      <c r="C232" s="43" t="s">
        <v>190</v>
      </c>
      <c r="D232" s="43">
        <v>1</v>
      </c>
    </row>
    <row r="233" spans="1:4" x14ac:dyDescent="0.25">
      <c r="A233" s="89"/>
      <c r="B233" s="90"/>
      <c r="C233" s="90"/>
      <c r="D233" s="91"/>
    </row>
    <row r="234" spans="1:4" ht="13.8" x14ac:dyDescent="0.25">
      <c r="A234" s="80" t="s">
        <v>280</v>
      </c>
      <c r="B234" s="81"/>
      <c r="C234" s="81"/>
      <c r="D234" s="82"/>
    </row>
    <row r="235" spans="1:4" ht="33.75" customHeight="1" x14ac:dyDescent="0.25">
      <c r="A235" s="47" t="s">
        <v>183</v>
      </c>
      <c r="B235" s="47" t="s">
        <v>184</v>
      </c>
      <c r="C235" s="47" t="s">
        <v>185</v>
      </c>
      <c r="D235" s="47" t="s">
        <v>186</v>
      </c>
    </row>
    <row r="236" spans="1:4" s="3" customFormat="1" ht="14.25" customHeight="1" x14ac:dyDescent="0.25">
      <c r="A236" s="43">
        <v>1</v>
      </c>
      <c r="B236" s="43">
        <v>2</v>
      </c>
      <c r="C236" s="43">
        <v>3</v>
      </c>
      <c r="D236" s="43">
        <v>4</v>
      </c>
    </row>
    <row r="237" spans="1:4" ht="13.8" x14ac:dyDescent="0.25">
      <c r="A237" s="83" t="s">
        <v>187</v>
      </c>
      <c r="B237" s="84"/>
      <c r="C237" s="84"/>
      <c r="D237" s="85"/>
    </row>
    <row r="238" spans="1:4" ht="13.8" x14ac:dyDescent="0.25">
      <c r="A238" s="77" t="s">
        <v>188</v>
      </c>
      <c r="B238" s="78"/>
      <c r="C238" s="78"/>
      <c r="D238" s="79"/>
    </row>
    <row r="239" spans="1:4" ht="27.6" x14ac:dyDescent="0.25">
      <c r="A239" s="43">
        <v>1</v>
      </c>
      <c r="B239" s="48" t="s">
        <v>281</v>
      </c>
      <c r="C239" s="43" t="s">
        <v>190</v>
      </c>
      <c r="D239" s="43">
        <v>41</v>
      </c>
    </row>
    <row r="240" spans="1:4" ht="13.8" x14ac:dyDescent="0.25">
      <c r="A240" s="77" t="s">
        <v>191</v>
      </c>
      <c r="B240" s="78"/>
      <c r="C240" s="78"/>
      <c r="D240" s="79"/>
    </row>
    <row r="241" spans="1:4" ht="27.6" x14ac:dyDescent="0.25">
      <c r="A241" s="43">
        <v>2</v>
      </c>
      <c r="B241" s="48" t="s">
        <v>282</v>
      </c>
      <c r="C241" s="43" t="s">
        <v>190</v>
      </c>
      <c r="D241" s="43">
        <v>44.5</v>
      </c>
    </row>
    <row r="242" spans="1:4" ht="41.4" x14ac:dyDescent="0.25">
      <c r="A242" s="43">
        <v>3</v>
      </c>
      <c r="B242" s="48" t="s">
        <v>193</v>
      </c>
      <c r="C242" s="43" t="s">
        <v>190</v>
      </c>
      <c r="D242" s="43">
        <v>115</v>
      </c>
    </row>
    <row r="243" spans="1:4" ht="13.8" x14ac:dyDescent="0.25">
      <c r="A243" s="77" t="s">
        <v>194</v>
      </c>
      <c r="B243" s="78"/>
      <c r="C243" s="78"/>
      <c r="D243" s="79"/>
    </row>
    <row r="244" spans="1:4" ht="41.4" x14ac:dyDescent="0.25">
      <c r="A244" s="43">
        <v>4</v>
      </c>
      <c r="B244" s="48" t="s">
        <v>195</v>
      </c>
      <c r="C244" s="43" t="s">
        <v>196</v>
      </c>
      <c r="D244" s="43">
        <v>0.69</v>
      </c>
    </row>
    <row r="245" spans="1:4" ht="41.4" x14ac:dyDescent="0.25">
      <c r="A245" s="43">
        <v>5</v>
      </c>
      <c r="B245" s="48" t="s">
        <v>197</v>
      </c>
      <c r="C245" s="43" t="s">
        <v>196</v>
      </c>
      <c r="D245" s="43">
        <v>0.74</v>
      </c>
    </row>
    <row r="246" spans="1:4" ht="41.4" x14ac:dyDescent="0.25">
      <c r="A246" s="43">
        <v>6</v>
      </c>
      <c r="B246" s="48" t="s">
        <v>198</v>
      </c>
      <c r="C246" s="43" t="s">
        <v>196</v>
      </c>
      <c r="D246" s="43">
        <v>0.53</v>
      </c>
    </row>
    <row r="247" spans="1:4" ht="13.8" x14ac:dyDescent="0.25">
      <c r="A247" s="43">
        <v>7</v>
      </c>
      <c r="B247" s="48" t="s">
        <v>199</v>
      </c>
      <c r="C247" s="43" t="s">
        <v>190</v>
      </c>
      <c r="D247" s="43">
        <v>44.5</v>
      </c>
    </row>
    <row r="248" spans="1:4" ht="41.4" x14ac:dyDescent="0.25">
      <c r="A248" s="43">
        <v>8</v>
      </c>
      <c r="B248" s="48" t="s">
        <v>200</v>
      </c>
      <c r="C248" s="43" t="s">
        <v>190</v>
      </c>
      <c r="D248" s="43">
        <v>53.5</v>
      </c>
    </row>
    <row r="249" spans="1:4" ht="41.4" x14ac:dyDescent="0.25">
      <c r="A249" s="43">
        <v>9</v>
      </c>
      <c r="B249" s="48" t="s">
        <v>201</v>
      </c>
      <c r="C249" s="43" t="s">
        <v>24</v>
      </c>
      <c r="D249" s="43">
        <v>18</v>
      </c>
    </row>
    <row r="250" spans="1:4" ht="41.4" x14ac:dyDescent="0.25">
      <c r="A250" s="43">
        <v>10</v>
      </c>
      <c r="B250" s="48" t="s">
        <v>202</v>
      </c>
      <c r="C250" s="43" t="s">
        <v>24</v>
      </c>
      <c r="D250" s="43">
        <v>6.8</v>
      </c>
    </row>
    <row r="251" spans="1:4" ht="41.4" x14ac:dyDescent="0.25">
      <c r="A251" s="43">
        <v>11</v>
      </c>
      <c r="B251" s="48" t="s">
        <v>203</v>
      </c>
      <c r="C251" s="43" t="s">
        <v>24</v>
      </c>
      <c r="D251" s="43">
        <v>6.8</v>
      </c>
    </row>
    <row r="252" spans="1:4" ht="27.6" x14ac:dyDescent="0.25">
      <c r="A252" s="43">
        <v>12</v>
      </c>
      <c r="B252" s="48" t="s">
        <v>204</v>
      </c>
      <c r="C252" s="43" t="s">
        <v>205</v>
      </c>
      <c r="D252" s="43">
        <v>36</v>
      </c>
    </row>
    <row r="253" spans="1:4" ht="27.6" x14ac:dyDescent="0.25">
      <c r="A253" s="43">
        <v>13</v>
      </c>
      <c r="B253" s="48" t="s">
        <v>206</v>
      </c>
      <c r="C253" s="43" t="s">
        <v>205</v>
      </c>
      <c r="D253" s="43">
        <v>17</v>
      </c>
    </row>
    <row r="254" spans="1:4" ht="27.6" x14ac:dyDescent="0.25">
      <c r="A254" s="43">
        <v>14</v>
      </c>
      <c r="B254" s="48" t="s">
        <v>207</v>
      </c>
      <c r="C254" s="43" t="s">
        <v>205</v>
      </c>
      <c r="D254" s="43">
        <v>4</v>
      </c>
    </row>
    <row r="255" spans="1:4" ht="13.8" x14ac:dyDescent="0.25">
      <c r="A255" s="43">
        <v>15</v>
      </c>
      <c r="B255" s="48" t="s">
        <v>208</v>
      </c>
      <c r="C255" s="43" t="s">
        <v>205</v>
      </c>
      <c r="D255" s="43">
        <v>2</v>
      </c>
    </row>
    <row r="256" spans="1:4" ht="13.8" x14ac:dyDescent="0.25">
      <c r="A256" s="74" t="s">
        <v>222</v>
      </c>
      <c r="B256" s="75"/>
      <c r="C256" s="75"/>
      <c r="D256" s="76"/>
    </row>
    <row r="257" spans="1:4" ht="13.8" x14ac:dyDescent="0.25">
      <c r="A257" s="77" t="s">
        <v>188</v>
      </c>
      <c r="B257" s="78"/>
      <c r="C257" s="78"/>
      <c r="D257" s="79"/>
    </row>
    <row r="258" spans="1:4" ht="27.6" x14ac:dyDescent="0.25">
      <c r="A258" s="43">
        <v>16</v>
      </c>
      <c r="B258" s="48" t="s">
        <v>223</v>
      </c>
      <c r="C258" s="43" t="s">
        <v>224</v>
      </c>
      <c r="D258" s="43">
        <v>0.254</v>
      </c>
    </row>
    <row r="259" spans="1:4" ht="27.6" x14ac:dyDescent="0.25">
      <c r="A259" s="43">
        <v>17</v>
      </c>
      <c r="B259" s="48" t="s">
        <v>225</v>
      </c>
      <c r="C259" s="43" t="s">
        <v>224</v>
      </c>
      <c r="D259" s="43">
        <v>0.249</v>
      </c>
    </row>
    <row r="260" spans="1:4" ht="13.8" x14ac:dyDescent="0.25">
      <c r="A260" s="77" t="s">
        <v>191</v>
      </c>
      <c r="B260" s="78"/>
      <c r="C260" s="78"/>
      <c r="D260" s="79"/>
    </row>
    <row r="261" spans="1:4" ht="27.6" x14ac:dyDescent="0.25">
      <c r="A261" s="43">
        <v>18</v>
      </c>
      <c r="B261" s="48" t="s">
        <v>226</v>
      </c>
      <c r="C261" s="43" t="s">
        <v>224</v>
      </c>
      <c r="D261" s="43">
        <v>0.254</v>
      </c>
    </row>
    <row r="262" spans="1:4" ht="27.6" x14ac:dyDescent="0.25">
      <c r="A262" s="43">
        <v>19</v>
      </c>
      <c r="B262" s="48" t="s">
        <v>227</v>
      </c>
      <c r="C262" s="43" t="s">
        <v>224</v>
      </c>
      <c r="D262" s="43">
        <v>0.249</v>
      </c>
    </row>
    <row r="263" spans="1:4" ht="27.6" x14ac:dyDescent="0.25">
      <c r="A263" s="43">
        <v>20</v>
      </c>
      <c r="B263" s="48" t="s">
        <v>228</v>
      </c>
      <c r="C263" s="43" t="s">
        <v>190</v>
      </c>
      <c r="D263" s="43">
        <v>32</v>
      </c>
    </row>
    <row r="264" spans="1:4" ht="13.8" x14ac:dyDescent="0.25">
      <c r="A264" s="77" t="s">
        <v>194</v>
      </c>
      <c r="B264" s="78"/>
      <c r="C264" s="78"/>
      <c r="D264" s="79"/>
    </row>
    <row r="265" spans="1:4" ht="13.8" x14ac:dyDescent="0.25">
      <c r="A265" s="43">
        <v>21</v>
      </c>
      <c r="B265" s="48" t="s">
        <v>229</v>
      </c>
      <c r="C265" s="43" t="s">
        <v>224</v>
      </c>
      <c r="D265" s="43">
        <v>0.188</v>
      </c>
    </row>
    <row r="266" spans="1:4" ht="27.6" x14ac:dyDescent="0.25">
      <c r="A266" s="43">
        <v>22</v>
      </c>
      <c r="B266" s="48" t="s">
        <v>230</v>
      </c>
      <c r="C266" s="43" t="s">
        <v>224</v>
      </c>
      <c r="D266" s="43">
        <v>3.3000000000000002E-2</v>
      </c>
    </row>
    <row r="267" spans="1:4" ht="27.6" x14ac:dyDescent="0.25">
      <c r="A267" s="43">
        <v>23</v>
      </c>
      <c r="B267" s="48" t="s">
        <v>231</v>
      </c>
      <c r="C267" s="43" t="s">
        <v>224</v>
      </c>
      <c r="D267" s="43">
        <v>0.109</v>
      </c>
    </row>
    <row r="268" spans="1:4" ht="27.6" x14ac:dyDescent="0.25">
      <c r="A268" s="43">
        <v>24</v>
      </c>
      <c r="B268" s="48" t="s">
        <v>232</v>
      </c>
      <c r="C268" s="43" t="s">
        <v>24</v>
      </c>
      <c r="D268" s="43">
        <v>24</v>
      </c>
    </row>
    <row r="269" spans="1:4" ht="27.6" x14ac:dyDescent="0.25">
      <c r="A269" s="43">
        <v>25</v>
      </c>
      <c r="B269" s="48" t="s">
        <v>233</v>
      </c>
      <c r="C269" s="43" t="s">
        <v>24</v>
      </c>
      <c r="D269" s="43">
        <v>10</v>
      </c>
    </row>
    <row r="270" spans="1:4" ht="27.6" x14ac:dyDescent="0.25">
      <c r="A270" s="43">
        <v>26</v>
      </c>
      <c r="B270" s="48" t="s">
        <v>234</v>
      </c>
      <c r="C270" s="43" t="s">
        <v>24</v>
      </c>
      <c r="D270" s="43">
        <v>7</v>
      </c>
    </row>
    <row r="271" spans="1:4" ht="13.8" x14ac:dyDescent="0.25">
      <c r="A271" s="43">
        <v>27</v>
      </c>
      <c r="B271" s="48" t="s">
        <v>235</v>
      </c>
      <c r="C271" s="43" t="s">
        <v>24</v>
      </c>
      <c r="D271" s="43">
        <v>3</v>
      </c>
    </row>
    <row r="272" spans="1:4" ht="13.8" x14ac:dyDescent="0.25">
      <c r="A272" s="74" t="s">
        <v>283</v>
      </c>
      <c r="B272" s="75"/>
      <c r="C272" s="75"/>
      <c r="D272" s="76"/>
    </row>
    <row r="273" spans="1:4" ht="13.8" x14ac:dyDescent="0.25">
      <c r="A273" s="77" t="s">
        <v>191</v>
      </c>
      <c r="B273" s="78"/>
      <c r="C273" s="78"/>
      <c r="D273" s="79"/>
    </row>
    <row r="274" spans="1:4" ht="13.8" x14ac:dyDescent="0.25">
      <c r="A274" s="43">
        <v>28</v>
      </c>
      <c r="B274" s="48" t="s">
        <v>210</v>
      </c>
      <c r="C274" s="43" t="s">
        <v>190</v>
      </c>
      <c r="D274" s="43">
        <v>15.85</v>
      </c>
    </row>
    <row r="275" spans="1:4" ht="13.8" x14ac:dyDescent="0.25">
      <c r="A275" s="77" t="s">
        <v>194</v>
      </c>
      <c r="B275" s="78"/>
      <c r="C275" s="78"/>
      <c r="D275" s="79"/>
    </row>
    <row r="276" spans="1:4" ht="13.8" x14ac:dyDescent="0.25">
      <c r="A276" s="43">
        <v>29</v>
      </c>
      <c r="B276" s="48" t="s">
        <v>236</v>
      </c>
      <c r="C276" s="43" t="s">
        <v>196</v>
      </c>
      <c r="D276" s="43">
        <v>0.79300000000000004</v>
      </c>
    </row>
    <row r="277" spans="1:4" ht="27.6" x14ac:dyDescent="0.25">
      <c r="A277" s="43">
        <v>30</v>
      </c>
      <c r="B277" s="48" t="s">
        <v>212</v>
      </c>
      <c r="C277" s="43" t="s">
        <v>190</v>
      </c>
      <c r="D277" s="43">
        <v>15.85</v>
      </c>
    </row>
    <row r="278" spans="1:4" ht="27.6" x14ac:dyDescent="0.25">
      <c r="A278" s="43">
        <v>31</v>
      </c>
      <c r="B278" s="48" t="s">
        <v>213</v>
      </c>
      <c r="C278" s="43" t="s">
        <v>196</v>
      </c>
      <c r="D278" s="43">
        <v>0.79300000000000004</v>
      </c>
    </row>
    <row r="279" spans="1:4" ht="13.8" x14ac:dyDescent="0.25">
      <c r="A279" s="74" t="s">
        <v>284</v>
      </c>
      <c r="B279" s="75"/>
      <c r="C279" s="75"/>
      <c r="D279" s="76"/>
    </row>
    <row r="280" spans="1:4" ht="13.8" x14ac:dyDescent="0.25">
      <c r="A280" s="77" t="s">
        <v>191</v>
      </c>
      <c r="B280" s="78"/>
      <c r="C280" s="78"/>
      <c r="D280" s="79"/>
    </row>
    <row r="281" spans="1:4" ht="27.6" x14ac:dyDescent="0.25">
      <c r="A281" s="43">
        <v>32</v>
      </c>
      <c r="B281" s="48" t="s">
        <v>285</v>
      </c>
      <c r="C281" s="43" t="s">
        <v>190</v>
      </c>
      <c r="D281" s="43">
        <v>11.76</v>
      </c>
    </row>
    <row r="282" spans="1:4" ht="14.4" x14ac:dyDescent="0.25">
      <c r="A282" s="86" t="s">
        <v>214</v>
      </c>
      <c r="B282" s="87"/>
      <c r="C282" s="87"/>
      <c r="D282" s="88"/>
    </row>
    <row r="283" spans="1:4" ht="13.8" x14ac:dyDescent="0.25">
      <c r="A283" s="77" t="s">
        <v>191</v>
      </c>
      <c r="B283" s="78"/>
      <c r="C283" s="78"/>
      <c r="D283" s="79"/>
    </row>
    <row r="284" spans="1:4" ht="41.4" x14ac:dyDescent="0.25">
      <c r="A284" s="43">
        <v>33</v>
      </c>
      <c r="B284" s="48" t="s">
        <v>286</v>
      </c>
      <c r="C284" s="43" t="s">
        <v>190</v>
      </c>
      <c r="D284" s="43">
        <v>36.700000000000003</v>
      </c>
    </row>
    <row r="285" spans="1:4" x14ac:dyDescent="0.25">
      <c r="A285" s="89"/>
      <c r="B285" s="90"/>
      <c r="C285" s="90"/>
      <c r="D285" s="91"/>
    </row>
    <row r="286" spans="1:4" ht="13.8" x14ac:dyDescent="0.25">
      <c r="A286" s="80" t="s">
        <v>287</v>
      </c>
      <c r="B286" s="81"/>
      <c r="C286" s="81"/>
      <c r="D286" s="82"/>
    </row>
    <row r="287" spans="1:4" ht="31.5" customHeight="1" x14ac:dyDescent="0.25">
      <c r="A287" s="47" t="s">
        <v>183</v>
      </c>
      <c r="B287" s="47" t="s">
        <v>184</v>
      </c>
      <c r="C287" s="47" t="s">
        <v>185</v>
      </c>
      <c r="D287" s="47" t="s">
        <v>186</v>
      </c>
    </row>
    <row r="288" spans="1:4" s="3" customFormat="1" ht="15.75" customHeight="1" x14ac:dyDescent="0.25">
      <c r="A288" s="43">
        <v>1</v>
      </c>
      <c r="B288" s="43">
        <v>2</v>
      </c>
      <c r="C288" s="43">
        <v>3</v>
      </c>
      <c r="D288" s="43">
        <v>4</v>
      </c>
    </row>
    <row r="289" spans="1:4" ht="13.8" x14ac:dyDescent="0.25">
      <c r="A289" s="83" t="s">
        <v>187</v>
      </c>
      <c r="B289" s="84"/>
      <c r="C289" s="84"/>
      <c r="D289" s="85"/>
    </row>
    <row r="290" spans="1:4" ht="13.8" x14ac:dyDescent="0.25">
      <c r="A290" s="77" t="s">
        <v>188</v>
      </c>
      <c r="B290" s="78"/>
      <c r="C290" s="78"/>
      <c r="D290" s="79"/>
    </row>
    <row r="291" spans="1:4" ht="27.6" x14ac:dyDescent="0.25">
      <c r="A291" s="43">
        <v>1</v>
      </c>
      <c r="B291" s="48" t="s">
        <v>288</v>
      </c>
      <c r="C291" s="43" t="s">
        <v>190</v>
      </c>
      <c r="D291" s="43">
        <v>31.3</v>
      </c>
    </row>
    <row r="292" spans="1:4" ht="13.8" x14ac:dyDescent="0.25">
      <c r="A292" s="77" t="s">
        <v>191</v>
      </c>
      <c r="B292" s="78"/>
      <c r="C292" s="78"/>
      <c r="D292" s="79"/>
    </row>
    <row r="293" spans="1:4" ht="27.6" x14ac:dyDescent="0.25">
      <c r="A293" s="43">
        <v>2</v>
      </c>
      <c r="B293" s="48" t="s">
        <v>289</v>
      </c>
      <c r="C293" s="43" t="s">
        <v>190</v>
      </c>
      <c r="D293" s="43">
        <v>40</v>
      </c>
    </row>
    <row r="294" spans="1:4" ht="41.4" x14ac:dyDescent="0.25">
      <c r="A294" s="43">
        <v>3</v>
      </c>
      <c r="B294" s="48" t="s">
        <v>193</v>
      </c>
      <c r="C294" s="43" t="s">
        <v>190</v>
      </c>
      <c r="D294" s="43">
        <v>103</v>
      </c>
    </row>
    <row r="295" spans="1:4" ht="13.8" x14ac:dyDescent="0.25">
      <c r="A295" s="77" t="s">
        <v>194</v>
      </c>
      <c r="B295" s="78"/>
      <c r="C295" s="78"/>
      <c r="D295" s="79"/>
    </row>
    <row r="296" spans="1:4" ht="41.4" x14ac:dyDescent="0.25">
      <c r="A296" s="43">
        <v>4</v>
      </c>
      <c r="B296" s="48" t="s">
        <v>195</v>
      </c>
      <c r="C296" s="43" t="s">
        <v>196</v>
      </c>
      <c r="D296" s="43">
        <v>0.62</v>
      </c>
    </row>
    <row r="297" spans="1:4" ht="41.4" x14ac:dyDescent="0.25">
      <c r="A297" s="43">
        <v>5</v>
      </c>
      <c r="B297" s="48" t="s">
        <v>197</v>
      </c>
      <c r="C297" s="43" t="s">
        <v>196</v>
      </c>
      <c r="D297" s="43">
        <v>0.66</v>
      </c>
    </row>
    <row r="298" spans="1:4" ht="41.4" x14ac:dyDescent="0.25">
      <c r="A298" s="43">
        <v>6</v>
      </c>
      <c r="B298" s="48" t="s">
        <v>198</v>
      </c>
      <c r="C298" s="43" t="s">
        <v>196</v>
      </c>
      <c r="D298" s="43">
        <v>0.48</v>
      </c>
    </row>
    <row r="299" spans="1:4" ht="13.8" x14ac:dyDescent="0.25">
      <c r="A299" s="43">
        <v>7</v>
      </c>
      <c r="B299" s="48" t="s">
        <v>199</v>
      </c>
      <c r="C299" s="43" t="s">
        <v>190</v>
      </c>
      <c r="D299" s="43">
        <v>40</v>
      </c>
    </row>
    <row r="300" spans="1:4" ht="41.4" x14ac:dyDescent="0.25">
      <c r="A300" s="43">
        <v>8</v>
      </c>
      <c r="B300" s="48" t="s">
        <v>200</v>
      </c>
      <c r="C300" s="43" t="s">
        <v>190</v>
      </c>
      <c r="D300" s="43">
        <v>47.9</v>
      </c>
    </row>
    <row r="301" spans="1:4" ht="41.4" x14ac:dyDescent="0.25">
      <c r="A301" s="43">
        <v>9</v>
      </c>
      <c r="B301" s="48" t="s">
        <v>201</v>
      </c>
      <c r="C301" s="43" t="s">
        <v>24</v>
      </c>
      <c r="D301" s="43">
        <v>17</v>
      </c>
    </row>
    <row r="302" spans="1:4" ht="41.4" x14ac:dyDescent="0.25">
      <c r="A302" s="43">
        <v>10</v>
      </c>
      <c r="B302" s="48" t="s">
        <v>202</v>
      </c>
      <c r="C302" s="43" t="s">
        <v>24</v>
      </c>
      <c r="D302" s="43">
        <v>6.1</v>
      </c>
    </row>
    <row r="303" spans="1:4" ht="41.4" x14ac:dyDescent="0.25">
      <c r="A303" s="43">
        <v>11</v>
      </c>
      <c r="B303" s="48" t="s">
        <v>203</v>
      </c>
      <c r="C303" s="43" t="s">
        <v>24</v>
      </c>
      <c r="D303" s="43">
        <v>6.1</v>
      </c>
    </row>
    <row r="304" spans="1:4" ht="27.6" x14ac:dyDescent="0.25">
      <c r="A304" s="43">
        <v>12</v>
      </c>
      <c r="B304" s="48" t="s">
        <v>204</v>
      </c>
      <c r="C304" s="43" t="s">
        <v>205</v>
      </c>
      <c r="D304" s="43">
        <v>32</v>
      </c>
    </row>
    <row r="305" spans="1:4" ht="27.6" x14ac:dyDescent="0.25">
      <c r="A305" s="43">
        <v>13</v>
      </c>
      <c r="B305" s="48" t="s">
        <v>206</v>
      </c>
      <c r="C305" s="43" t="s">
        <v>205</v>
      </c>
      <c r="D305" s="43">
        <v>16</v>
      </c>
    </row>
    <row r="306" spans="1:4" ht="27.6" x14ac:dyDescent="0.25">
      <c r="A306" s="43">
        <v>14</v>
      </c>
      <c r="B306" s="48" t="s">
        <v>207</v>
      </c>
      <c r="C306" s="43" t="s">
        <v>205</v>
      </c>
      <c r="D306" s="43">
        <v>4</v>
      </c>
    </row>
    <row r="307" spans="1:4" ht="13.8" x14ac:dyDescent="0.25">
      <c r="A307" s="43">
        <v>15</v>
      </c>
      <c r="B307" s="48" t="s">
        <v>208</v>
      </c>
      <c r="C307" s="43" t="s">
        <v>205</v>
      </c>
      <c r="D307" s="43">
        <v>2</v>
      </c>
    </row>
    <row r="308" spans="1:4" ht="13.8" x14ac:dyDescent="0.25">
      <c r="A308" s="74" t="s">
        <v>222</v>
      </c>
      <c r="B308" s="75"/>
      <c r="C308" s="75"/>
      <c r="D308" s="76"/>
    </row>
    <row r="309" spans="1:4" ht="13.8" x14ac:dyDescent="0.25">
      <c r="A309" s="77" t="s">
        <v>188</v>
      </c>
      <c r="B309" s="78"/>
      <c r="C309" s="78"/>
      <c r="D309" s="79"/>
    </row>
    <row r="310" spans="1:4" ht="27.6" x14ac:dyDescent="0.25">
      <c r="A310" s="43">
        <v>16</v>
      </c>
      <c r="B310" s="48" t="s">
        <v>223</v>
      </c>
      <c r="C310" s="43" t="s">
        <v>224</v>
      </c>
      <c r="D310" s="43">
        <v>0.254</v>
      </c>
    </row>
    <row r="311" spans="1:4" ht="27.6" x14ac:dyDescent="0.25">
      <c r="A311" s="43">
        <v>17</v>
      </c>
      <c r="B311" s="48" t="s">
        <v>225</v>
      </c>
      <c r="C311" s="43" t="s">
        <v>224</v>
      </c>
      <c r="D311" s="43">
        <v>0.249</v>
      </c>
    </row>
    <row r="312" spans="1:4" ht="13.8" x14ac:dyDescent="0.25">
      <c r="A312" s="77" t="s">
        <v>191</v>
      </c>
      <c r="B312" s="78"/>
      <c r="C312" s="78"/>
      <c r="D312" s="79"/>
    </row>
    <row r="313" spans="1:4" ht="27.6" x14ac:dyDescent="0.25">
      <c r="A313" s="43">
        <v>18</v>
      </c>
      <c r="B313" s="48" t="s">
        <v>226</v>
      </c>
      <c r="C313" s="43" t="s">
        <v>224</v>
      </c>
      <c r="D313" s="43">
        <v>0.254</v>
      </c>
    </row>
    <row r="314" spans="1:4" ht="27.6" x14ac:dyDescent="0.25">
      <c r="A314" s="43">
        <v>19</v>
      </c>
      <c r="B314" s="48" t="s">
        <v>227</v>
      </c>
      <c r="C314" s="43" t="s">
        <v>224</v>
      </c>
      <c r="D314" s="43">
        <v>0.249</v>
      </c>
    </row>
    <row r="315" spans="1:4" ht="27.6" x14ac:dyDescent="0.25">
      <c r="A315" s="43">
        <v>20</v>
      </c>
      <c r="B315" s="48" t="s">
        <v>228</v>
      </c>
      <c r="C315" s="43" t="s">
        <v>190</v>
      </c>
      <c r="D315" s="43">
        <v>32</v>
      </c>
    </row>
    <row r="316" spans="1:4" ht="13.8" x14ac:dyDescent="0.25">
      <c r="A316" s="77" t="s">
        <v>194</v>
      </c>
      <c r="B316" s="78"/>
      <c r="C316" s="78"/>
      <c r="D316" s="79"/>
    </row>
    <row r="317" spans="1:4" ht="13.8" x14ac:dyDescent="0.25">
      <c r="A317" s="43">
        <v>21</v>
      </c>
      <c r="B317" s="48" t="s">
        <v>229</v>
      </c>
      <c r="C317" s="43" t="s">
        <v>224</v>
      </c>
      <c r="D317" s="43">
        <v>0.188</v>
      </c>
    </row>
    <row r="318" spans="1:4" ht="27.6" x14ac:dyDescent="0.25">
      <c r="A318" s="43">
        <v>22</v>
      </c>
      <c r="B318" s="48" t="s">
        <v>230</v>
      </c>
      <c r="C318" s="43" t="s">
        <v>224</v>
      </c>
      <c r="D318" s="43">
        <v>3.3000000000000002E-2</v>
      </c>
    </row>
    <row r="319" spans="1:4" ht="27.6" x14ac:dyDescent="0.25">
      <c r="A319" s="43">
        <v>23</v>
      </c>
      <c r="B319" s="48" t="s">
        <v>231</v>
      </c>
      <c r="C319" s="43" t="s">
        <v>224</v>
      </c>
      <c r="D319" s="43">
        <v>0.109</v>
      </c>
    </row>
    <row r="320" spans="1:4" ht="27.6" x14ac:dyDescent="0.25">
      <c r="A320" s="43">
        <v>24</v>
      </c>
      <c r="B320" s="48" t="s">
        <v>232</v>
      </c>
      <c r="C320" s="43" t="s">
        <v>24</v>
      </c>
      <c r="D320" s="43">
        <v>24</v>
      </c>
    </row>
    <row r="321" spans="1:4" ht="27.6" x14ac:dyDescent="0.25">
      <c r="A321" s="43">
        <v>25</v>
      </c>
      <c r="B321" s="48" t="s">
        <v>233</v>
      </c>
      <c r="C321" s="43" t="s">
        <v>24</v>
      </c>
      <c r="D321" s="43">
        <v>10</v>
      </c>
    </row>
    <row r="322" spans="1:4" ht="27.6" x14ac:dyDescent="0.25">
      <c r="A322" s="43">
        <v>26</v>
      </c>
      <c r="B322" s="48" t="s">
        <v>234</v>
      </c>
      <c r="C322" s="43" t="s">
        <v>24</v>
      </c>
      <c r="D322" s="43">
        <v>7</v>
      </c>
    </row>
    <row r="323" spans="1:4" ht="13.8" x14ac:dyDescent="0.25">
      <c r="A323" s="43">
        <v>27</v>
      </c>
      <c r="B323" s="48" t="s">
        <v>235</v>
      </c>
      <c r="C323" s="43" t="s">
        <v>24</v>
      </c>
      <c r="D323" s="43">
        <v>3</v>
      </c>
    </row>
    <row r="324" spans="1:4" ht="13.8" x14ac:dyDescent="0.25">
      <c r="A324" s="74" t="s">
        <v>283</v>
      </c>
      <c r="B324" s="75"/>
      <c r="C324" s="75"/>
      <c r="D324" s="76"/>
    </row>
    <row r="325" spans="1:4" ht="13.8" x14ac:dyDescent="0.25">
      <c r="A325" s="77" t="s">
        <v>191</v>
      </c>
      <c r="B325" s="78"/>
      <c r="C325" s="78"/>
      <c r="D325" s="79"/>
    </row>
    <row r="326" spans="1:4" ht="13.8" x14ac:dyDescent="0.25">
      <c r="A326" s="43">
        <v>28</v>
      </c>
      <c r="B326" s="48" t="s">
        <v>210</v>
      </c>
      <c r="C326" s="43" t="s">
        <v>190</v>
      </c>
      <c r="D326" s="43">
        <v>14.22</v>
      </c>
    </row>
    <row r="327" spans="1:4" ht="13.8" x14ac:dyDescent="0.25">
      <c r="A327" s="77" t="s">
        <v>194</v>
      </c>
      <c r="B327" s="78"/>
      <c r="C327" s="78"/>
      <c r="D327" s="79"/>
    </row>
    <row r="328" spans="1:4" ht="13.8" x14ac:dyDescent="0.25">
      <c r="A328" s="43">
        <v>29</v>
      </c>
      <c r="B328" s="48" t="s">
        <v>236</v>
      </c>
      <c r="C328" s="43" t="s">
        <v>196</v>
      </c>
      <c r="D328" s="43">
        <v>0.71099999999999997</v>
      </c>
    </row>
    <row r="329" spans="1:4" ht="27.6" x14ac:dyDescent="0.25">
      <c r="A329" s="43">
        <v>30</v>
      </c>
      <c r="B329" s="48" t="s">
        <v>212</v>
      </c>
      <c r="C329" s="43" t="s">
        <v>190</v>
      </c>
      <c r="D329" s="43">
        <v>14.22</v>
      </c>
    </row>
    <row r="330" spans="1:4" ht="27.6" x14ac:dyDescent="0.25">
      <c r="A330" s="43">
        <v>31</v>
      </c>
      <c r="B330" s="48" t="s">
        <v>213</v>
      </c>
      <c r="C330" s="43" t="s">
        <v>196</v>
      </c>
      <c r="D330" s="43">
        <v>0.71099999999999997</v>
      </c>
    </row>
    <row r="331" spans="1:4" ht="13.8" x14ac:dyDescent="0.25">
      <c r="A331" s="74" t="s">
        <v>214</v>
      </c>
      <c r="B331" s="75"/>
      <c r="C331" s="75"/>
      <c r="D331" s="76"/>
    </row>
    <row r="332" spans="1:4" ht="13.8" x14ac:dyDescent="0.25">
      <c r="A332" s="77" t="s">
        <v>191</v>
      </c>
      <c r="B332" s="78"/>
      <c r="C332" s="78"/>
      <c r="D332" s="79"/>
    </row>
    <row r="333" spans="1:4" ht="41.4" x14ac:dyDescent="0.25">
      <c r="A333" s="43">
        <v>44</v>
      </c>
      <c r="B333" s="48" t="s">
        <v>286</v>
      </c>
      <c r="C333" s="43" t="s">
        <v>190</v>
      </c>
      <c r="D333" s="43">
        <v>37.700000000000003</v>
      </c>
    </row>
    <row r="334" spans="1:4" x14ac:dyDescent="0.25">
      <c r="A334" s="51"/>
      <c r="B334" s="51"/>
      <c r="C334" s="51"/>
      <c r="D334" s="51"/>
    </row>
    <row r="335" spans="1:4" ht="14.4" x14ac:dyDescent="0.25">
      <c r="A335" s="41"/>
      <c r="B335" s="40" t="s">
        <v>169</v>
      </c>
      <c r="C335" s="69" t="s">
        <v>170</v>
      </c>
      <c r="D335" s="69"/>
    </row>
    <row r="336" spans="1:4" ht="14.4" x14ac:dyDescent="0.25">
      <c r="A336" s="41"/>
      <c r="B336" s="40" t="s">
        <v>175</v>
      </c>
      <c r="C336" s="69" t="s">
        <v>171</v>
      </c>
      <c r="D336" s="69"/>
    </row>
    <row r="337" spans="1:4" ht="14.4" x14ac:dyDescent="0.25">
      <c r="A337" s="41"/>
      <c r="B337" s="40" t="s">
        <v>172</v>
      </c>
      <c r="C337" s="69" t="s">
        <v>171</v>
      </c>
      <c r="D337" s="69"/>
    </row>
    <row r="338" spans="1:4" ht="14.4" x14ac:dyDescent="0.25">
      <c r="A338" s="41"/>
      <c r="B338" s="40" t="s">
        <v>173</v>
      </c>
      <c r="C338" s="69" t="s">
        <v>171</v>
      </c>
      <c r="D338" s="69"/>
    </row>
    <row r="339" spans="1:4" x14ac:dyDescent="0.25">
      <c r="A339" s="39"/>
      <c r="B339" s="41"/>
      <c r="C339" s="42"/>
      <c r="D339" s="42"/>
    </row>
    <row r="340" spans="1:4" x14ac:dyDescent="0.25">
      <c r="A340" s="51"/>
      <c r="B340" s="51"/>
      <c r="C340" s="51"/>
      <c r="D340" s="51"/>
    </row>
    <row r="341" spans="1:4" x14ac:dyDescent="0.25">
      <c r="A341" s="51"/>
      <c r="B341" s="51"/>
      <c r="C341" s="51"/>
      <c r="D341" s="51"/>
    </row>
  </sheetData>
  <mergeCells count="102">
    <mergeCell ref="A1:D1"/>
    <mergeCell ref="A2:D2"/>
    <mergeCell ref="A4:D4"/>
    <mergeCell ref="A5:D5"/>
    <mergeCell ref="A6:D6"/>
    <mergeCell ref="A7:D7"/>
    <mergeCell ref="A32:D32"/>
    <mergeCell ref="A36:D36"/>
    <mergeCell ref="A37:D37"/>
    <mergeCell ref="A43:D43"/>
    <mergeCell ref="A46:D46"/>
    <mergeCell ref="A47:D47"/>
    <mergeCell ref="A10:D10"/>
    <mergeCell ref="A11:D11"/>
    <mergeCell ref="A13:D13"/>
    <mergeCell ref="A16:D16"/>
    <mergeCell ref="A29:D29"/>
    <mergeCell ref="A30:D30"/>
    <mergeCell ref="A81:D81"/>
    <mergeCell ref="A82:D82"/>
    <mergeCell ref="A84:D84"/>
    <mergeCell ref="A88:D88"/>
    <mergeCell ref="A89:D89"/>
    <mergeCell ref="A92:D92"/>
    <mergeCell ref="A49:D49"/>
    <mergeCell ref="A52:D52"/>
    <mergeCell ref="A65:D65"/>
    <mergeCell ref="A66:D66"/>
    <mergeCell ref="A69:D69"/>
    <mergeCell ref="A73:D73"/>
    <mergeCell ref="A120:D120"/>
    <mergeCell ref="A121:D121"/>
    <mergeCell ref="A123:D123"/>
    <mergeCell ref="A126:D126"/>
    <mergeCell ref="A139:D139"/>
    <mergeCell ref="A140:D140"/>
    <mergeCell ref="A98:D98"/>
    <mergeCell ref="A104:D104"/>
    <mergeCell ref="A105:D105"/>
    <mergeCell ref="A107:D107"/>
    <mergeCell ref="A112:D112"/>
    <mergeCell ref="A117:D117"/>
    <mergeCell ref="A163:D163"/>
    <mergeCell ref="A165:D165"/>
    <mergeCell ref="A168:D168"/>
    <mergeCell ref="A181:D181"/>
    <mergeCell ref="A182:D182"/>
    <mergeCell ref="A185:D185"/>
    <mergeCell ref="A143:D143"/>
    <mergeCell ref="A147:D147"/>
    <mergeCell ref="A155:D155"/>
    <mergeCell ref="A156:D156"/>
    <mergeCell ref="A159:D159"/>
    <mergeCell ref="A162:D162"/>
    <mergeCell ref="A208:D208"/>
    <mergeCell ref="A213:D213"/>
    <mergeCell ref="A219:D219"/>
    <mergeCell ref="A220:D220"/>
    <mergeCell ref="A222:D222"/>
    <mergeCell ref="A228:D228"/>
    <mergeCell ref="A189:D189"/>
    <mergeCell ref="A197:D197"/>
    <mergeCell ref="A198:D198"/>
    <mergeCell ref="A200:D200"/>
    <mergeCell ref="A204:D204"/>
    <mergeCell ref="A205:D205"/>
    <mergeCell ref="A256:D256"/>
    <mergeCell ref="A257:D257"/>
    <mergeCell ref="A260:D260"/>
    <mergeCell ref="A264:D264"/>
    <mergeCell ref="A272:D272"/>
    <mergeCell ref="A273:D273"/>
    <mergeCell ref="A233:D233"/>
    <mergeCell ref="A234:D234"/>
    <mergeCell ref="A237:D237"/>
    <mergeCell ref="A238:D238"/>
    <mergeCell ref="A240:D240"/>
    <mergeCell ref="A243:D243"/>
    <mergeCell ref="A286:D286"/>
    <mergeCell ref="A289:D289"/>
    <mergeCell ref="A290:D290"/>
    <mergeCell ref="A292:D292"/>
    <mergeCell ref="A295:D295"/>
    <mergeCell ref="A308:D308"/>
    <mergeCell ref="A275:D275"/>
    <mergeCell ref="A279:D279"/>
    <mergeCell ref="A280:D280"/>
    <mergeCell ref="A282:D282"/>
    <mergeCell ref="A283:D283"/>
    <mergeCell ref="A285:D285"/>
    <mergeCell ref="A331:D331"/>
    <mergeCell ref="A332:D332"/>
    <mergeCell ref="C335:D335"/>
    <mergeCell ref="C336:D336"/>
    <mergeCell ref="C337:D337"/>
    <mergeCell ref="C338:D338"/>
    <mergeCell ref="A309:D309"/>
    <mergeCell ref="A312:D312"/>
    <mergeCell ref="A316:D316"/>
    <mergeCell ref="A324:D324"/>
    <mergeCell ref="A325:D325"/>
    <mergeCell ref="A327:D3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5-1 ВЛ-0,4кв</vt:lpstr>
      <vt:lpstr>Приложение 5-2 ВЛ-10кВ</vt:lpstr>
      <vt:lpstr>Приложение 5-3 Строит.часть</vt:lpstr>
      <vt:lpstr>'Приложение 5-3 Строит.часть'!Область_печати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pto-10</dc:creator>
  <cp:lastModifiedBy>q</cp:lastModifiedBy>
  <cp:lastPrinted>2015-11-19T05:23:49Z</cp:lastPrinted>
  <dcterms:created xsi:type="dcterms:W3CDTF">2002-02-11T05:58:42Z</dcterms:created>
  <dcterms:modified xsi:type="dcterms:W3CDTF">2015-11-19T05:24:45Z</dcterms:modified>
</cp:coreProperties>
</file>